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timusgroup-my.sharepoint.com/personal/miki_ninomiya_optimusgroup_co_jp1/Documents/ドキュメント/戦略企画/Global Public Relations/HPリニューアル/Daiwa/20251204_WordPress_通関フォーム/20251224_掲載用Excel/"/>
    </mc:Choice>
  </mc:AlternateContent>
  <xr:revisionPtr revIDLastSave="0" documentId="8_{BFBF3FD1-8484-42E6-A385-4A1514BC14B0}" xr6:coauthVersionLast="47" xr6:coauthVersionMax="47" xr10:uidLastSave="{00000000-0000-0000-0000-000000000000}"/>
  <bookViews>
    <workbookView xWindow="-110" yWindow="-110" windowWidth="19420" windowHeight="10300" tabRatio="731" xr2:uid="{A93403C3-D714-4498-88B6-A586D708F8FB}"/>
  </bookViews>
  <sheets>
    <sheet name="INVOICE" sheetId="16" r:id="rId1"/>
    <sheet name="ATTACHED SHET(INNER CARGO)" sheetId="17" state="hidden" r:id="rId2"/>
  </sheets>
  <definedNames>
    <definedName name="_xlnm.Print_Area" localSheetId="0">INVOICE!$A$1:$N$47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6" l="1"/>
  <c r="I33" i="16"/>
  <c r="I32" i="16"/>
  <c r="I31" i="16"/>
  <c r="I30" i="16"/>
  <c r="I29" i="16"/>
  <c r="I28" i="16"/>
  <c r="I27" i="16"/>
  <c r="I26" i="16"/>
  <c r="I25" i="16"/>
  <c r="I35" i="16" s="1"/>
  <c r="N35" i="16" l="1"/>
  <c r="J35" i="16"/>
  <c r="C3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G25" i="17"/>
  <c r="D25" i="17"/>
  <c r="F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スタッフ</author>
  </authors>
  <commentList>
    <comment ref="I48" authorId="0" shapeId="0" xr:uid="{B31AFE8E-A00B-481A-9319-68FA7A6030C0}">
      <text>
        <r>
          <rPr>
            <sz val="9"/>
            <color indexed="81"/>
            <rFont val="ＭＳ Ｐゴシック"/>
            <family val="3"/>
            <charset val="128"/>
          </rPr>
          <t xml:space="preserve">御社のお名前。
下の線上には社版、またはサインをお願いします。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user05</author>
  </authors>
  <commentList>
    <comment ref="C4" authorId="0" shapeId="0" xr:uid="{4C0A8ABD-9F62-4046-80FE-2ADC00A96B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USEDかNEWの記載必須
例：USED TIRE WITH WHEEL
</t>
        </r>
      </text>
    </comment>
  </commentList>
</comments>
</file>

<file path=xl/sharedStrings.xml><?xml version="1.0" encoding="utf-8"?>
<sst xmlns="http://schemas.openxmlformats.org/spreadsheetml/2006/main" count="86" uniqueCount="71">
  <si>
    <t xml:space="preserve">INVOICE </t>
    <phoneticPr fontId="2"/>
  </si>
  <si>
    <t>MAKE</t>
    <phoneticPr fontId="2"/>
  </si>
  <si>
    <t>MODEL</t>
    <phoneticPr fontId="2"/>
  </si>
  <si>
    <t>CH/NO</t>
    <phoneticPr fontId="2"/>
  </si>
  <si>
    <t>YEAR</t>
    <phoneticPr fontId="2"/>
  </si>
  <si>
    <t>L</t>
    <phoneticPr fontId="2"/>
  </si>
  <si>
    <t>W</t>
    <phoneticPr fontId="2"/>
  </si>
  <si>
    <t>H</t>
    <phoneticPr fontId="2"/>
  </si>
  <si>
    <t>M3</t>
    <phoneticPr fontId="2"/>
  </si>
  <si>
    <t>WEIGHT</t>
    <phoneticPr fontId="2"/>
  </si>
  <si>
    <t>TOTAL</t>
    <phoneticPr fontId="2"/>
  </si>
  <si>
    <t>UNIT(S)</t>
    <phoneticPr fontId="2"/>
  </si>
  <si>
    <t>CHASSIS NO.</t>
    <phoneticPr fontId="2"/>
  </si>
  <si>
    <t>INNER CARGO(NCV)</t>
    <phoneticPr fontId="17"/>
  </si>
  <si>
    <t xml:space="preserve">WEIGHT </t>
    <phoneticPr fontId="2"/>
  </si>
  <si>
    <t xml:space="preserve">TOTAL WEIGHT </t>
    <phoneticPr fontId="2"/>
  </si>
  <si>
    <t>UNIT</t>
    <phoneticPr fontId="2"/>
  </si>
  <si>
    <t>AMOUNT</t>
    <phoneticPr fontId="2"/>
  </si>
  <si>
    <t>ITEM</t>
    <phoneticPr fontId="2"/>
  </si>
  <si>
    <t>NO.</t>
    <phoneticPr fontId="2"/>
  </si>
  <si>
    <t>NON COMMERCIAL VALUE TOTAL</t>
    <phoneticPr fontId="2"/>
  </si>
  <si>
    <t>N/M</t>
    <phoneticPr fontId="2"/>
  </si>
  <si>
    <t>COLLECT</t>
  </si>
  <si>
    <t>SHIPPER NAME</t>
    <phoneticPr fontId="2"/>
  </si>
  <si>
    <t xml:space="preserve">  ADDRESS</t>
    <phoneticPr fontId="2"/>
  </si>
  <si>
    <t xml:space="preserve">  TEL</t>
    <phoneticPr fontId="2"/>
  </si>
  <si>
    <t xml:space="preserve">  CORPORATE NUMBER</t>
    <phoneticPr fontId="2"/>
  </si>
  <si>
    <t>CONSIGNEE NAME</t>
    <phoneticPr fontId="2"/>
  </si>
  <si>
    <t xml:space="preserve">   ADDRESS</t>
    <phoneticPr fontId="2"/>
  </si>
  <si>
    <t xml:space="preserve">   TEL</t>
    <phoneticPr fontId="2"/>
  </si>
  <si>
    <t xml:space="preserve">   EMAIL</t>
    <phoneticPr fontId="2"/>
  </si>
  <si>
    <t>SHIPPING MARK</t>
    <phoneticPr fontId="2"/>
  </si>
  <si>
    <t>FREIGHT</t>
    <phoneticPr fontId="2"/>
  </si>
  <si>
    <t>VESSEL NAME</t>
    <phoneticPr fontId="2"/>
  </si>
  <si>
    <t xml:space="preserve">  VOYAGE NUMBER</t>
    <phoneticPr fontId="2"/>
  </si>
  <si>
    <t xml:space="preserve">  CARRIER</t>
    <phoneticPr fontId="2"/>
  </si>
  <si>
    <t xml:space="preserve">  LOADING DATE </t>
    <phoneticPr fontId="2"/>
  </si>
  <si>
    <t xml:space="preserve">  PORT OF LOADING</t>
    <phoneticPr fontId="2"/>
  </si>
  <si>
    <t xml:space="preserve">  PORT OF DISCHARGE</t>
    <phoneticPr fontId="2"/>
  </si>
  <si>
    <t>CH/NO.</t>
    <phoneticPr fontId="2"/>
  </si>
  <si>
    <t xml:space="preserve">INNER CARGO </t>
    <phoneticPr fontId="2"/>
  </si>
  <si>
    <t>NUMBER</t>
    <phoneticPr fontId="2"/>
  </si>
  <si>
    <t>KGS</t>
    <phoneticPr fontId="2"/>
  </si>
  <si>
    <t>PRICE</t>
    <phoneticPr fontId="2"/>
  </si>
  <si>
    <t>INNER CARGO (NO COMMERCIAL VALUE)</t>
    <phoneticPr fontId="2"/>
  </si>
  <si>
    <t>JPY</t>
    <phoneticPr fontId="2"/>
  </si>
  <si>
    <t xml:space="preserve">  EMAIL</t>
    <phoneticPr fontId="2"/>
  </si>
  <si>
    <t>FUEL TYPE</t>
    <phoneticPr fontId="2"/>
  </si>
  <si>
    <t>TERM</t>
    <phoneticPr fontId="2"/>
  </si>
  <si>
    <t xml:space="preserve">    IF THERE IS NO SHIPPING MARK, WRITE N/M (MEANING “NO MARK”).</t>
    <phoneticPr fontId="2"/>
  </si>
  <si>
    <t xml:space="preserve">  PLEASE WRITE USED OR NEW BEFORE THE DESCRIPTION.</t>
    <phoneticPr fontId="2"/>
  </si>
  <si>
    <t xml:space="preserve">  IF THE VEHICLE CONTAINS INNER CARGO, PROVIDE DETAILS.</t>
    <phoneticPr fontId="2"/>
  </si>
  <si>
    <t xml:space="preserve">   PLEASE COMPLETE ALL FIELDS IN ENGLISH (IN CAPITAL LETTERS).</t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</si>
  <si>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sz val="10"/>
        <rFont val="Arial"/>
        <family val="3"/>
      </rPr>
      <t>COMPANY NAME:  MUST MATCH THE NAME OF THE OWNER ON THE DEREGISTRATION CERTIFICATE.</t>
    </r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</si>
  <si>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sz val="10"/>
        <rFont val="Arial"/>
        <family val="3"/>
      </rPr>
      <t>ADDRESS (SAME AS THE ADDRESS ON THE DEREGISTRATION DOCUMENT)</t>
    </r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</si>
  <si>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sz val="10"/>
        <rFont val="Arial"/>
        <family val="3"/>
      </rPr>
      <t>CORPORATE NUMBER</t>
    </r>
    <phoneticPr fontId="2"/>
  </si>
  <si>
    <r>
      <rPr>
        <b/>
        <sz val="10"/>
        <rFont val="游ゴシック"/>
        <family val="3"/>
        <charset val="128"/>
      </rPr>
      <t>　</t>
    </r>
    <r>
      <rPr>
        <b/>
        <sz val="10"/>
        <rFont val="Arial"/>
        <family val="2"/>
      </rPr>
      <t>CONSIGNEE'S COMPANY NAME (FOR INDIVIDUALS, WRITE THE FULL NAME)</t>
    </r>
    <phoneticPr fontId="2"/>
  </si>
  <si>
    <t xml:space="preserve">   INCLUDE COUNTRY AND CITY NAME.</t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</si>
  <si>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sz val="10"/>
        <rFont val="Arial"/>
        <family val="3"/>
      </rPr>
      <t>JASTPRO CODE (IF YOU HAVE ONE)</t>
    </r>
    <phoneticPr fontId="2"/>
  </si>
  <si>
    <t xml:space="preserve">    TERM: FOB, CIF, CFR, ETC.</t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</si>
  <si>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sz val="10"/>
        <rFont val="Arial"/>
        <family val="3"/>
      </rPr>
      <t xml:space="preserve">OCEAN FREIGHT:   JAPAN </t>
    </r>
    <r>
      <rPr>
        <b/>
        <sz val="10"/>
        <rFont val="Arial"/>
        <family val="3"/>
        <charset val="1"/>
      </rPr>
      <t>→</t>
    </r>
    <r>
      <rPr>
        <b/>
        <sz val="10"/>
        <rFont val="Arial"/>
        <family val="3"/>
      </rPr>
      <t xml:space="preserve"> PREPAID /  DESTINATION </t>
    </r>
    <r>
      <rPr>
        <b/>
        <sz val="10"/>
        <rFont val="Arial"/>
        <family val="3"/>
        <charset val="1"/>
      </rPr>
      <t>→</t>
    </r>
    <r>
      <rPr>
        <b/>
        <sz val="10"/>
        <rFont val="Arial"/>
        <family val="3"/>
      </rPr>
      <t xml:space="preserve"> COLLECT</t>
    </r>
    <phoneticPr fontId="2"/>
  </si>
  <si>
    <t xml:space="preserve">  JASTPRO CODE</t>
    <phoneticPr fontId="2"/>
  </si>
  <si>
    <t>WEIGHT (KGS)</t>
    <phoneticPr fontId="2"/>
  </si>
  <si>
    <t>ENGINE CAP.(L)</t>
    <phoneticPr fontId="2"/>
  </si>
  <si>
    <t>SEAT
NO.</t>
    <phoneticPr fontId="2"/>
  </si>
  <si>
    <t>　MODEL: VEHICLE'S MODEL NAME (EX: PRIUS, COROLLA, FIT…)</t>
  </si>
  <si>
    <t>　YEAR: FIRST REG. YEAR</t>
  </si>
  <si>
    <t>　LxWxH: PLEASE INPUT IN CM</t>
  </si>
  <si>
    <t>　WEIGHT: VEHICLE WEIGHT (NOT GROSS WEIGHT)</t>
  </si>
  <si>
    <t xml:space="preserve">    ENGINE CAPACITY: PLEASE INPUT IN LITRE</t>
    <phoneticPr fontId="2"/>
  </si>
  <si>
    <t xml:space="preserve">    VEHICLE PARTICULARS MUST BE SAME AS EXPORT CERTIFICATE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</si>
</sst>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42" formatCode="_ &quot;¥&quot;* #,##0_ ;_ &quot;¥&quot;* \-#,##0_ ;_ &quot;¥&quot;* &quot;-&quot;_ ;_ @_ "/>
    <numFmt numFmtId="176" formatCode="0.000_ "/>
    <numFmt numFmtId="177" formatCode="[$-409]d\-mmm\-yy;@"/>
    <numFmt numFmtId="178" formatCode="0.00_ "/>
    <numFmt numFmtId="179" formatCode="&quot;¥&quot;#,##0;[Red]&quot;¥&quot;#,##0"/>
    <numFmt numFmtId="180" formatCode="#,##0;[Red]#,##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ＭＳ Ｐゴシック"/>
      <family val="3"/>
      <charset val="128"/>
    </font>
    <font>
      <sz val="10"/>
      <color indexed="48"/>
      <name val="Arial"/>
      <family val="2"/>
    </font>
    <font>
      <b/>
      <sz val="11"/>
      <color indexed="48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Arial"/>
      <family val="2"/>
    </font>
    <font>
      <b/>
      <sz val="11"/>
      <name val="ＭＳ Ｐゴシック"/>
      <family val="3"/>
      <charset val="128"/>
    </font>
    <font>
      <sz val="11"/>
      <name val="MS PGothic"/>
      <family val="3"/>
    </font>
    <font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1"/>
      <color rgb="FF000000"/>
      <name val="Arial"/>
      <family val="2"/>
    </font>
    <font>
      <b/>
      <sz val="10"/>
      <name val="游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Arial"/>
      <family val="3"/>
      <charset val="128"/>
    </font>
    <font>
      <b/>
      <sz val="10"/>
      <name val="Arial"/>
      <family val="3"/>
    </font>
    <font>
      <b/>
      <sz val="10"/>
      <name val="Arial"/>
      <family val="3"/>
      <charset val="1"/>
    </font>
    <font>
      <b/>
      <sz val="10"/>
      <name val="Arial"/>
      <family val="2"/>
      <charset val="128"/>
    </font>
    <font>
      <b/>
      <sz val="10"/>
      <color rgb="FFFF0000"/>
      <name val="Arial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1F2FB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33">
    <xf numFmtId="0" fontId="0" fillId="0" borderId="0"/>
    <xf numFmtId="0" fontId="23" fillId="3" borderId="13" applyNumberFormat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3" fillId="0" borderId="0"/>
    <xf numFmtId="0" fontId="22" fillId="0" borderId="0"/>
    <xf numFmtId="0" fontId="3" fillId="0" borderId="0"/>
    <xf numFmtId="0" fontId="25" fillId="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77" fontId="8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3" fillId="3" borderId="13" applyNumberForma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25">
    <xf numFmtId="0" fontId="0" fillId="0" borderId="0" xfId="0"/>
    <xf numFmtId="0" fontId="5" fillId="0" borderId="0" xfId="0" applyFont="1"/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42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42" fontId="9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2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5" xfId="15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14" fillId="0" borderId="0" xfId="0" applyFont="1" applyAlignment="1" applyProtection="1">
      <alignment vertical="center" shrinkToFit="1"/>
      <protection locked="0"/>
    </xf>
    <xf numFmtId="179" fontId="3" fillId="0" borderId="5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5" fontId="26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26" fillId="0" borderId="5" xfId="0" applyFont="1" applyBorder="1"/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5" fontId="5" fillId="0" borderId="6" xfId="0" applyNumberFormat="1" applyFont="1" applyBorder="1"/>
    <xf numFmtId="5" fontId="5" fillId="0" borderId="5" xfId="0" applyNumberFormat="1" applyFont="1" applyBorder="1"/>
    <xf numFmtId="5" fontId="5" fillId="0" borderId="5" xfId="0" applyNumberFormat="1" applyFont="1" applyBorder="1" applyAlignment="1">
      <alignment horizontal="center"/>
    </xf>
    <xf numFmtId="5" fontId="5" fillId="0" borderId="7" xfId="0" applyNumberFormat="1" applyFont="1" applyBorder="1"/>
    <xf numFmtId="0" fontId="5" fillId="0" borderId="8" xfId="0" applyFont="1" applyBorder="1"/>
    <xf numFmtId="5" fontId="5" fillId="0" borderId="8" xfId="0" applyNumberFormat="1" applyFont="1" applyBorder="1"/>
    <xf numFmtId="0" fontId="9" fillId="0" borderId="9" xfId="0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49" fontId="20" fillId="0" borderId="0" xfId="10" applyNumberFormat="1" applyFont="1" applyFill="1" applyAlignment="1" applyProtection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left" vertical="center"/>
    </xf>
    <xf numFmtId="42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5" borderId="5" xfId="0" applyFont="1" applyFill="1" applyBorder="1" applyAlignment="1" applyProtection="1">
      <alignment horizontal="center" vertical="center" shrinkToFit="1"/>
      <protection locked="0"/>
    </xf>
    <xf numFmtId="180" fontId="7" fillId="5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38" fontId="3" fillId="0" borderId="0" xfId="15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3" fillId="0" borderId="5" xfId="0" applyFont="1" applyBorder="1" applyAlignment="1">
      <alignment vertical="center"/>
    </xf>
    <xf numFmtId="0" fontId="3" fillId="7" borderId="5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5" xfId="0" applyFont="1" applyBorder="1" applyAlignment="1">
      <alignment vertical="center" shrinkToFit="1"/>
    </xf>
    <xf numFmtId="0" fontId="3" fillId="7" borderId="4" xfId="0" applyFont="1" applyFill="1" applyBorder="1" applyAlignment="1">
      <alignment horizontal="center" vertical="center" shrinkToFit="1"/>
    </xf>
    <xf numFmtId="42" fontId="3" fillId="7" borderId="4" xfId="0" applyNumberFormat="1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6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32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/>
    </xf>
    <xf numFmtId="0" fontId="14" fillId="0" borderId="0" xfId="0" applyFont="1" applyAlignment="1">
      <alignment vertical="center" shrinkToFit="1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76" fontId="3" fillId="7" borderId="15" xfId="0" applyNumberFormat="1" applyFont="1" applyFill="1" applyBorder="1" applyAlignment="1">
      <alignment horizontal="center" vertical="center" shrinkToFit="1"/>
    </xf>
    <xf numFmtId="0" fontId="3" fillId="7" borderId="15" xfId="0" applyFont="1" applyFill="1" applyBorder="1" applyAlignment="1">
      <alignment horizontal="center" vertical="center" shrinkToFit="1"/>
    </xf>
    <xf numFmtId="0" fontId="7" fillId="7" borderId="15" xfId="0" applyFont="1" applyFill="1" applyBorder="1" applyAlignment="1">
      <alignment horizontal="center" vertical="center" wrapText="1" shrinkToFit="1"/>
    </xf>
    <xf numFmtId="0" fontId="3" fillId="7" borderId="4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vertical="center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38" fontId="7" fillId="5" borderId="6" xfId="0" applyNumberFormat="1" applyFont="1" applyFill="1" applyBorder="1" applyAlignment="1" applyProtection="1">
      <alignment horizontal="center" vertical="center"/>
      <protection locked="0"/>
    </xf>
    <xf numFmtId="179" fontId="7" fillId="5" borderId="5" xfId="0" applyNumberFormat="1" applyFont="1" applyFill="1" applyBorder="1" applyAlignment="1" applyProtection="1">
      <alignment horizontal="right" vertical="center" wrapText="1"/>
      <protection locked="0"/>
    </xf>
    <xf numFmtId="178" fontId="7" fillId="5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7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5" borderId="5" xfId="0" applyFont="1" applyFill="1" applyBorder="1" applyAlignment="1" applyProtection="1">
      <alignment vertical="center"/>
      <protection locked="0"/>
    </xf>
    <xf numFmtId="0" fontId="3" fillId="7" borderId="5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 applyProtection="1">
      <alignment horizontal="left" vertical="center"/>
      <protection locked="0"/>
    </xf>
    <xf numFmtId="177" fontId="13" fillId="0" borderId="5" xfId="0" applyNumberFormat="1" applyFont="1" applyBorder="1" applyAlignment="1" applyProtection="1">
      <alignment horizontal="left" vertical="center"/>
      <protection locked="0"/>
    </xf>
    <xf numFmtId="49" fontId="6" fillId="5" borderId="5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49" fontId="28" fillId="6" borderId="5" xfId="0" applyNumberFormat="1" applyFont="1" applyFill="1" applyBorder="1" applyAlignment="1" applyProtection="1">
      <alignment horizontal="left" vertical="center"/>
      <protection locked="0"/>
    </xf>
    <xf numFmtId="49" fontId="6" fillId="5" borderId="5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49" fontId="18" fillId="6" borderId="5" xfId="0" applyNumberFormat="1" applyFont="1" applyFill="1" applyBorder="1" applyAlignment="1" applyProtection="1">
      <alignment horizontal="left" vertical="center"/>
      <protection locked="0"/>
    </xf>
    <xf numFmtId="49" fontId="20" fillId="5" borderId="1" xfId="0" applyNumberFormat="1" applyFont="1" applyFill="1" applyBorder="1" applyAlignment="1" applyProtection="1">
      <alignment horizontal="left" vertical="center"/>
      <protection locked="0"/>
    </xf>
    <xf numFmtId="49" fontId="20" fillId="5" borderId="2" xfId="0" applyNumberFormat="1" applyFont="1" applyFill="1" applyBorder="1" applyAlignment="1" applyProtection="1">
      <alignment horizontal="left" vertical="center"/>
      <protection locked="0"/>
    </xf>
    <xf numFmtId="49" fontId="20" fillId="5" borderId="3" xfId="0" applyNumberFormat="1" applyFont="1" applyFill="1" applyBorder="1" applyAlignment="1" applyProtection="1">
      <alignment horizontal="left" vertical="center"/>
      <protection locked="0"/>
    </xf>
    <xf numFmtId="49" fontId="20" fillId="5" borderId="5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3" fillId="7" borderId="1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27" fillId="0" borderId="5" xfId="0" applyFont="1" applyBorder="1" applyAlignment="1" applyProtection="1">
      <alignment horizontal="left" vertical="center"/>
      <protection locked="0"/>
    </xf>
    <xf numFmtId="49" fontId="27" fillId="0" borderId="5" xfId="0" applyNumberFormat="1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533">
    <cellStyle name="Calculation 2" xfId="1" xr:uid="{35F7E0C4-3E04-48AD-A785-7B56B225F183}"/>
    <cellStyle name="Calculation 2 2" xfId="2" xr:uid="{9132B8C8-4007-4005-8F16-2F067494E585}"/>
    <cellStyle name="Hyperlink 2" xfId="3" xr:uid="{87DEA027-BF0F-4DA5-A4AD-30946D247524}"/>
    <cellStyle name="Neutral 2" xfId="4" xr:uid="{4B219695-5AE1-43CB-8EF3-2EBF99B98ECA}"/>
    <cellStyle name="Normal 2" xfId="5" xr:uid="{50B62DCE-0766-47D9-B3EE-CB0464EC70FE}"/>
    <cellStyle name="Normal 3" xfId="6" xr:uid="{A84A7838-FFAF-46AE-8CBA-061A05F7D673}"/>
    <cellStyle name="Normal 4" xfId="7" xr:uid="{AD94778E-82F2-4A1D-8523-E0A7381FE801}"/>
    <cellStyle name="Normal_Attached sheet 1" xfId="8" xr:uid="{CBBAB81B-2D4B-4B93-8D1D-6B9FAEC4048D}"/>
    <cellStyle name="どちらでもない 2" xfId="9" xr:uid="{3C2F6AEF-ABFA-4566-9785-A18A4CF962EC}"/>
    <cellStyle name="ハイパーリンク" xfId="10" builtinId="8"/>
    <cellStyle name="ハイパーリンク 2" xfId="11" xr:uid="{7C14CFF0-AC3B-4F6A-A8C9-60BA69404D20}"/>
    <cellStyle name="ハイパーリンク 2 2" xfId="12" xr:uid="{072013EA-D1DD-48D7-8ECF-DF9C87B1C523}"/>
    <cellStyle name="ハイパーリンク 3" xfId="13" xr:uid="{668CFA19-1212-499B-BCFA-30EC5EE6EDA4}"/>
    <cellStyle name="計算 2" xfId="14" xr:uid="{7A2D0D5F-3BCE-42A6-BC82-F2DB82E77BCA}"/>
    <cellStyle name="桁区切り" xfId="15" builtinId="6"/>
    <cellStyle name="桁区切り 2" xfId="16" xr:uid="{F4F7B090-2664-4DE6-9DB2-FDDA90AD89D1}"/>
    <cellStyle name="標準" xfId="0" builtinId="0"/>
    <cellStyle name="標準 2" xfId="17" xr:uid="{B5E61F48-5381-4A4F-9019-BAC861763F3F}"/>
    <cellStyle name="標準 2 10" xfId="18" xr:uid="{ECCB7C2F-A356-4A35-96B7-58D51BFF5AF7}"/>
    <cellStyle name="標準 2 10 2" xfId="19" xr:uid="{21B13CD8-1BA8-487C-844E-69C63BBF2B34}"/>
    <cellStyle name="標準 2 10 3" xfId="20" xr:uid="{EC01ECAC-B31F-42EC-B25F-DD596AD763C0}"/>
    <cellStyle name="標準 2 11" xfId="21" xr:uid="{313CF5BA-6B4D-492C-8FC7-DF95B087799D}"/>
    <cellStyle name="標準 2 11 2" xfId="22" xr:uid="{9D995262-1107-4FFD-A179-3D13B532A7B5}"/>
    <cellStyle name="標準 2 11 3" xfId="23" xr:uid="{FD7C2396-6D69-423E-9CB0-3416E132FDBF}"/>
    <cellStyle name="標準 2 12" xfId="24" xr:uid="{4D8C2B19-895B-41F7-81B7-AEE711CBD01B}"/>
    <cellStyle name="標準 2 13" xfId="25" xr:uid="{E0BAA6CB-3101-40CA-8900-9DF25B65226A}"/>
    <cellStyle name="標準 2 14" xfId="26" xr:uid="{9F507EE1-7221-4A2A-B220-CD5374A89089}"/>
    <cellStyle name="標準 2 2" xfId="27" xr:uid="{194A81F7-A9DE-4F71-AA90-5735ACC32365}"/>
    <cellStyle name="標準 2 3" xfId="28" xr:uid="{6750A3E2-6503-4073-9535-1D1558CB8372}"/>
    <cellStyle name="標準 2 3 2" xfId="29" xr:uid="{50080E40-EF87-4239-9A7C-7615C8D7308E}"/>
    <cellStyle name="標準 2 3 2 2" xfId="30" xr:uid="{465F433C-7264-46CA-81BD-A15058C9CF13}"/>
    <cellStyle name="標準 2 3 2 2 2" xfId="31" xr:uid="{6082860F-3D36-4071-9C63-F89802121536}"/>
    <cellStyle name="標準 2 3 2 2 2 2" xfId="32" xr:uid="{9B7CA855-B949-4365-AC30-7313DAF7E735}"/>
    <cellStyle name="標準 2 3 2 2 2 2 2" xfId="33" xr:uid="{9B196CD4-8711-416A-ADB3-E6D1399BECAF}"/>
    <cellStyle name="標準 2 3 2 2 2 2 3" xfId="34" xr:uid="{E12EDFB4-EB08-44FE-8B5D-61F5BD5EDC85}"/>
    <cellStyle name="標準 2 3 2 2 2 3" xfId="35" xr:uid="{A199DFFE-F5C9-4387-9009-EB46541C9065}"/>
    <cellStyle name="標準 2 3 2 2 2 4" xfId="36" xr:uid="{537BD6F0-7007-4F24-B050-0EE8CC0D84F6}"/>
    <cellStyle name="標準 2 3 2 2 3" xfId="37" xr:uid="{7ACC8220-9E3F-4CD4-826F-D451D713CEF7}"/>
    <cellStyle name="標準 2 3 2 2 3 2" xfId="38" xr:uid="{E12AB066-CF80-4B42-9646-588E1443275F}"/>
    <cellStyle name="標準 2 3 2 2 3 3" xfId="39" xr:uid="{E1C2D580-D1E4-4E42-B08B-FB604939EC60}"/>
    <cellStyle name="標準 2 3 2 2 4" xfId="40" xr:uid="{62790E88-F432-4F5B-9542-D57AD4FA8465}"/>
    <cellStyle name="標準 2 3 2 2 4 2" xfId="41" xr:uid="{234F6E95-4C52-43FC-8BCB-70428FDD2B58}"/>
    <cellStyle name="標準 2 3 2 2 4 3" xfId="42" xr:uid="{4703A274-41A8-4E39-8705-FAEC95C34F09}"/>
    <cellStyle name="標準 2 3 2 2 5" xfId="43" xr:uid="{FA5023CA-5D34-4C47-B4C0-E0F053708D0E}"/>
    <cellStyle name="標準 2 3 2 2 6" xfId="44" xr:uid="{78937830-44F8-4D96-991D-20CF12FF0103}"/>
    <cellStyle name="標準 2 3 2 3" xfId="45" xr:uid="{F8EE1D24-3EEA-46D2-99BE-27F98932758C}"/>
    <cellStyle name="標準 2 3 2 3 2" xfId="46" xr:uid="{D33A21C3-54BA-4E63-A0D8-8CFAA19BAB27}"/>
    <cellStyle name="標準 2 3 2 3 2 2" xfId="47" xr:uid="{9F78A5FF-9757-4A44-A9EB-FED639BD37D4}"/>
    <cellStyle name="標準 2 3 2 3 2 3" xfId="48" xr:uid="{BD6CD22B-8B58-4739-9CB1-EBD16AF4C8CF}"/>
    <cellStyle name="標準 2 3 2 3 3" xfId="49" xr:uid="{77687FC2-46E6-4F84-A768-BE3E4AA6ED2E}"/>
    <cellStyle name="標準 2 3 2 3 4" xfId="50" xr:uid="{F2061DCE-2969-4917-A2DE-6A632330BFD9}"/>
    <cellStyle name="標準 2 3 2 4" xfId="51" xr:uid="{4D109A49-9480-4830-BC9C-AD3E360F0D9C}"/>
    <cellStyle name="標準 2 3 2 4 2" xfId="52" xr:uid="{DA31F5F7-35AA-4485-B431-4AD1DC21A295}"/>
    <cellStyle name="標準 2 3 2 4 3" xfId="53" xr:uid="{B1E73281-E196-47BE-8902-DC5610F76846}"/>
    <cellStyle name="標準 2 3 2 5" xfId="54" xr:uid="{12E102FD-5EDE-47CB-A5B1-ABE9AF64A77D}"/>
    <cellStyle name="標準 2 3 2 5 2" xfId="55" xr:uid="{E42A3226-40A5-43EB-8593-E98211C2427E}"/>
    <cellStyle name="標準 2 3 2 5 3" xfId="56" xr:uid="{B2BAAD2D-0F77-497F-B86A-A8998F480A08}"/>
    <cellStyle name="標準 2 3 2 6" xfId="57" xr:uid="{EC5882A2-7EB8-4BA4-9E5A-713CC633354E}"/>
    <cellStyle name="標準 2 3 2 7" xfId="58" xr:uid="{FB89A298-B5B0-4ED1-A275-9D0C68FE34D7}"/>
    <cellStyle name="標準 2 3 3" xfId="59" xr:uid="{234EE657-8190-47CC-B35A-5742CABA248C}"/>
    <cellStyle name="標準 2 3 4" xfId="60" xr:uid="{087F5E60-BDA7-4A09-A7FD-6015ACD82A11}"/>
    <cellStyle name="標準 2 3 4 2" xfId="61" xr:uid="{356F3A20-9EC6-4A34-922B-26534A674EB7}"/>
    <cellStyle name="標準 2 3 4 2 2" xfId="62" xr:uid="{C1052A6E-DF3C-48A7-AFD8-8AD257820FA3}"/>
    <cellStyle name="標準 2 3 4 2 2 2" xfId="63" xr:uid="{007E7FA5-94B7-464A-B991-2B4BE0CBF5A6}"/>
    <cellStyle name="標準 2 3 4 2 2 3" xfId="64" xr:uid="{B2AA03FC-D8B6-41A9-B2B6-F546D0138109}"/>
    <cellStyle name="標準 2 3 4 2 3" xfId="65" xr:uid="{5AD87B13-1ED6-4768-A1E5-B1839D2408D7}"/>
    <cellStyle name="標準 2 3 4 2 4" xfId="66" xr:uid="{510E9442-6BA4-4CE2-8A44-3B8CB795DFC7}"/>
    <cellStyle name="標準 2 3 4 3" xfId="67" xr:uid="{1C36898D-8B32-470B-ACCE-F4F51F67DC83}"/>
    <cellStyle name="標準 2 3 4 3 2" xfId="68" xr:uid="{E6A011A9-E740-419C-A5CE-A84D16966E48}"/>
    <cellStyle name="標準 2 3 4 3 3" xfId="69" xr:uid="{473E094F-9A06-415E-8740-1D5A04E902BB}"/>
    <cellStyle name="標準 2 3 4 4" xfId="70" xr:uid="{5513E45B-77CC-48D6-B377-E3D28CED0ADE}"/>
    <cellStyle name="標準 2 3 4 4 2" xfId="71" xr:uid="{03003ECA-90C2-4E96-A11A-500A2B436720}"/>
    <cellStyle name="標準 2 3 4 4 3" xfId="72" xr:uid="{75F13F0F-85AE-42C0-826B-4F21ABC1715F}"/>
    <cellStyle name="標準 2 3 4 5" xfId="73" xr:uid="{0C955EC4-0763-457C-928F-A1823A00438E}"/>
    <cellStyle name="標準 2 3 4 6" xfId="74" xr:uid="{E8155444-74B6-48C6-9172-DCCEC85E2E0F}"/>
    <cellStyle name="標準 2 3 5" xfId="75" xr:uid="{2A6452C5-57E9-49C0-A5C4-1A171FD1EDF6}"/>
    <cellStyle name="標準 2 3 5 2" xfId="76" xr:uid="{CAF2D1CF-A766-442D-A9C3-76C7308605CB}"/>
    <cellStyle name="標準 2 3 5 2 2" xfId="77" xr:uid="{F36BB166-B483-421B-9D16-4A6F882A5C15}"/>
    <cellStyle name="標準 2 3 5 2 3" xfId="78" xr:uid="{4AE97C70-12FA-4DD7-9C37-260ECE830B8B}"/>
    <cellStyle name="標準 2 3 5 3" xfId="79" xr:uid="{5175EDBA-8A6B-4CD9-AB45-AC76B621FF27}"/>
    <cellStyle name="標準 2 3 5 4" xfId="80" xr:uid="{92570E9A-7243-4B88-9BBE-669F82826F43}"/>
    <cellStyle name="標準 2 3 6" xfId="81" xr:uid="{D51792BD-F4DC-4557-9AD7-72C9B7BC0B21}"/>
    <cellStyle name="標準 2 3 6 2" xfId="82" xr:uid="{153C1135-F384-43F8-8B16-8D0C4ED8EACA}"/>
    <cellStyle name="標準 2 3 6 3" xfId="83" xr:uid="{8D142BC3-3316-43F3-9406-1445D908429F}"/>
    <cellStyle name="標準 2 3 7" xfId="84" xr:uid="{72F359F5-8D5C-4416-A1A2-E3C5CA847F91}"/>
    <cellStyle name="標準 2 3 7 2" xfId="85" xr:uid="{A517D8C5-5CEE-4D12-ADCD-ED41A976AF27}"/>
    <cellStyle name="標準 2 3 7 3" xfId="86" xr:uid="{6021E517-F8D4-4530-890D-1313EF4F32BC}"/>
    <cellStyle name="標準 2 3 8" xfId="87" xr:uid="{DFAD7E19-5F6A-45CA-9C26-701DBEA2B1C1}"/>
    <cellStyle name="標準 2 3 9" xfId="88" xr:uid="{16000173-7EC2-4922-B525-46ACDED8890D}"/>
    <cellStyle name="標準 2 4" xfId="89" xr:uid="{EDECFD24-8EB6-4481-9514-CA5D6E639B18}"/>
    <cellStyle name="標準 2 4 2" xfId="90" xr:uid="{E49B61F5-022E-4034-9E22-2B3B054B8282}"/>
    <cellStyle name="標準 2 4 2 2" xfId="91" xr:uid="{8F71A98C-A8A7-4F5F-9013-8A4A2A6A0714}"/>
    <cellStyle name="標準 2 4 2 2 2" xfId="92" xr:uid="{DCCA7F13-00C4-4780-8567-D56B184E19DF}"/>
    <cellStyle name="標準 2 4 2 2 2 2" xfId="93" xr:uid="{EB5DD51F-573E-463C-BC9B-F6A0FC370E6B}"/>
    <cellStyle name="標準 2 4 2 2 2 3" xfId="94" xr:uid="{D8D2FA9C-0A1F-43CE-9A63-45E42F408898}"/>
    <cellStyle name="標準 2 4 2 2 3" xfId="95" xr:uid="{BC92110A-D08A-4ADE-8E40-80F8F759E091}"/>
    <cellStyle name="標準 2 4 2 2 4" xfId="96" xr:uid="{D885587C-59A3-434F-870C-542E67F7CC8B}"/>
    <cellStyle name="標準 2 4 2 3" xfId="97" xr:uid="{DA5E1D9C-C059-4F18-B7AB-C5163DCDFFEF}"/>
    <cellStyle name="標準 2 4 2 3 2" xfId="98" xr:uid="{DFBD123A-165D-4F95-A11E-7C1B75AC9FD4}"/>
    <cellStyle name="標準 2 4 2 3 3" xfId="99" xr:uid="{663776F6-493D-4CAA-9F19-95ED6132D7A5}"/>
    <cellStyle name="標準 2 4 2 4" xfId="100" xr:uid="{BCA2F942-6812-4E89-8D23-6C948C4109D1}"/>
    <cellStyle name="標準 2 4 2 4 2" xfId="101" xr:uid="{3473EFCE-7024-494B-9063-FC01531D53F0}"/>
    <cellStyle name="標準 2 4 2 4 3" xfId="102" xr:uid="{F72D5112-4752-44B0-B3BD-190F3C0F7766}"/>
    <cellStyle name="標準 2 4 2 5" xfId="103" xr:uid="{7CE4DE54-9817-429C-B801-008DC5C33C37}"/>
    <cellStyle name="標準 2 4 2 6" xfId="104" xr:uid="{5A57700A-6D87-4BA1-9B48-A7F58B61EFB5}"/>
    <cellStyle name="標準 2 4 3" xfId="105" xr:uid="{709146D3-68F0-4F9E-99FB-0E4BA71C51A4}"/>
    <cellStyle name="標準 2 4 3 2" xfId="106" xr:uid="{8E1876FB-8E26-402D-A602-DC51CE69B886}"/>
    <cellStyle name="標準 2 4 3 2 2" xfId="107" xr:uid="{E28E2750-D8E4-41B7-8D38-CCF7580C2DAF}"/>
    <cellStyle name="標準 2 4 3 2 3" xfId="108" xr:uid="{24136354-4C0C-43A7-B9A8-84586544B6D9}"/>
    <cellStyle name="標準 2 4 3 3" xfId="109" xr:uid="{642971EF-6EE7-4274-811F-94BAB27E556B}"/>
    <cellStyle name="標準 2 4 3 4" xfId="110" xr:uid="{F71D548A-E7AC-431C-BAA2-FCDF35075DE0}"/>
    <cellStyle name="標準 2 4 4" xfId="111" xr:uid="{3BD020FB-1BB2-41E8-B282-5482A847AC47}"/>
    <cellStyle name="標準 2 4 4 2" xfId="112" xr:uid="{2ED6C23B-9F73-4C85-AF82-DD904EC9E145}"/>
    <cellStyle name="標準 2 4 4 3" xfId="113" xr:uid="{252DADA6-67F9-4A05-85D2-B05A5AB3B20E}"/>
    <cellStyle name="標準 2 4 5" xfId="114" xr:uid="{166CB491-8ABC-4D7A-A296-D8820428BA48}"/>
    <cellStyle name="標準 2 4 5 2" xfId="115" xr:uid="{1E402241-2303-4787-80B7-081BE311F284}"/>
    <cellStyle name="標準 2 4 5 3" xfId="116" xr:uid="{6A3333EE-855F-4988-A5D8-DA2F2E17AD9E}"/>
    <cellStyle name="標準 2 4 6" xfId="117" xr:uid="{D11D47E7-FB34-4608-85F4-C548BD51BC17}"/>
    <cellStyle name="標準 2 4 7" xfId="118" xr:uid="{AF67C2A0-44B1-435D-9315-130FB176D6C8}"/>
    <cellStyle name="標準 2 5" xfId="119" xr:uid="{7B45C996-3802-4CB7-B172-064B9389FA7A}"/>
    <cellStyle name="標準 2 6" xfId="120" xr:uid="{283E5770-7D65-42BB-8762-D761A2228E7F}"/>
    <cellStyle name="標準 2 6 2" xfId="121" xr:uid="{BD922395-003A-4826-A275-B7E8F372FFEC}"/>
    <cellStyle name="標準 2 6 2 2" xfId="122" xr:uid="{DD8E6C46-1A46-4047-8EF7-F0B60D54474E}"/>
    <cellStyle name="標準 2 6 2 2 2" xfId="123" xr:uid="{E1822360-C196-4B9B-985F-A95A9A8CEA9B}"/>
    <cellStyle name="標準 2 6 2 2 2 2" xfId="124" xr:uid="{6A51981D-50BC-4FDA-8DA9-3062DE4A8A15}"/>
    <cellStyle name="標準 2 6 2 2 2 2 2" xfId="125" xr:uid="{AED337BA-7944-423D-AA3E-E1F9D35D4592}"/>
    <cellStyle name="標準 2 6 2 2 2 2 2 2" xfId="126" xr:uid="{5BB9ECCC-F631-467F-893B-12D23B10DB0F}"/>
    <cellStyle name="標準 2 6 2 2 2 2 2 2 2" xfId="127" xr:uid="{FD10BF06-A00E-4153-944B-C257D9FCEAE2}"/>
    <cellStyle name="標準 2 6 2 2 2 2 2 2 2 2" xfId="128" xr:uid="{EDFB1C06-4A92-4B8B-9947-54FE2DD01AE5}"/>
    <cellStyle name="標準 2 6 2 2 2 2 2 2 2 3" xfId="129" xr:uid="{22EFC61E-8923-4C0D-869D-42C32C166DFF}"/>
    <cellStyle name="標準 2 6 2 2 2 2 2 2 3" xfId="130" xr:uid="{6D8514BE-4420-4D83-AF31-586680ECA604}"/>
    <cellStyle name="標準 2 6 2 2 2 2 2 2 4" xfId="131" xr:uid="{C8E7BAD2-FB48-485C-ADE3-79BEE4B1454C}"/>
    <cellStyle name="標準 2 6 2 2 2 2 2 3" xfId="132" xr:uid="{6CD941D4-5000-4288-8D81-EDBFDC005299}"/>
    <cellStyle name="標準 2 6 2 2 2 2 2 3 2" xfId="133" xr:uid="{3E723912-6345-4F95-B6E3-55811E485CC8}"/>
    <cellStyle name="標準 2 6 2 2 2 2 2 3 3" xfId="134" xr:uid="{EB168436-75CA-4848-8E2E-DFB34DB3023D}"/>
    <cellStyle name="標準 2 6 2 2 2 2 2 4" xfId="135" xr:uid="{07FBA6F2-13FE-4584-BB87-86545FBE75C5}"/>
    <cellStyle name="標準 2 6 2 2 2 2 2 4 2" xfId="136" xr:uid="{8D1342FC-36EC-48B4-85E6-FB84778E9317}"/>
    <cellStyle name="標準 2 6 2 2 2 2 2 4 3" xfId="137" xr:uid="{9F63B8F6-EFF4-4335-94F4-0498CB225BE5}"/>
    <cellStyle name="標準 2 6 2 2 2 2 2 5" xfId="138" xr:uid="{2141ED2C-B558-473B-88F6-95ED5F845F0A}"/>
    <cellStyle name="標準 2 6 2 2 2 2 2 6" xfId="139" xr:uid="{70282D77-A619-4A96-B7C1-E162C9D7C80A}"/>
    <cellStyle name="標準 2 6 2 2 2 2 3" xfId="140" xr:uid="{5FA59769-69D5-41C3-914F-48C085D6AE5C}"/>
    <cellStyle name="標準 2 6 2 2 2 2 3 2" xfId="141" xr:uid="{8A016EFA-039F-415C-8510-218AD5BF98A7}"/>
    <cellStyle name="標準 2 6 2 2 2 2 3 2 2" xfId="142" xr:uid="{F252C482-8276-4E2F-8E9F-77F2118F5E20}"/>
    <cellStyle name="標準 2 6 2 2 2 2 3 2 3" xfId="143" xr:uid="{449A88B6-C2E2-4162-BB3D-D58131B6925C}"/>
    <cellStyle name="標準 2 6 2 2 2 2 3 3" xfId="144" xr:uid="{F1982B5C-81BB-4F5C-914A-91BC381BDA06}"/>
    <cellStyle name="標準 2 6 2 2 2 2 3 4" xfId="145" xr:uid="{7BF3EFA4-69A9-438E-A510-801D4706F25D}"/>
    <cellStyle name="標準 2 6 2 2 2 2 4" xfId="146" xr:uid="{564DC543-0825-44BC-B30D-F2CDE541D635}"/>
    <cellStyle name="標準 2 6 2 2 2 2 4 2" xfId="147" xr:uid="{51F0E4F5-FB5A-407E-B0D3-DC14015CB028}"/>
    <cellStyle name="標準 2 6 2 2 2 2 4 3" xfId="148" xr:uid="{24D16A94-0EC9-457A-8D30-CBE539FEDAE9}"/>
    <cellStyle name="標準 2 6 2 2 2 2 5" xfId="149" xr:uid="{B42AD6EC-BD41-4AB3-988C-8F559296645D}"/>
    <cellStyle name="標準 2 6 2 2 2 2 5 2" xfId="150" xr:uid="{B47B85B4-87D1-4523-95BB-53F3B4800F98}"/>
    <cellStyle name="標準 2 6 2 2 2 2 5 3" xfId="151" xr:uid="{594E342F-53C3-492E-AA63-A35E861ED312}"/>
    <cellStyle name="標準 2 6 2 2 2 2 6" xfId="152" xr:uid="{D853D4EA-2D43-4EE3-8DCC-524850B63BCA}"/>
    <cellStyle name="標準 2 6 2 2 2 2 7" xfId="153" xr:uid="{2630176C-D27B-4EDC-9561-41A6EF06B0E2}"/>
    <cellStyle name="標準 2 6 2 2 2 3" xfId="154" xr:uid="{892743D1-2BED-4D9C-A63F-06C5DE236499}"/>
    <cellStyle name="標準 2 6 2 2 2 3 2" xfId="155" xr:uid="{0DA00C03-A113-41EF-BC0F-98DF4647E210}"/>
    <cellStyle name="標準 2 6 2 2 2 3 2 2" xfId="156" xr:uid="{8826D7CA-A266-48AC-A613-F962FF62950A}"/>
    <cellStyle name="標準 2 6 2 2 2 3 2 2 2" xfId="157" xr:uid="{FEADBC5C-E02B-4D59-8A9D-046E1186A835}"/>
    <cellStyle name="標準 2 6 2 2 2 3 2 2 3" xfId="158" xr:uid="{FC04034E-8423-43F0-B91D-B7222335C2DE}"/>
    <cellStyle name="標準 2 6 2 2 2 3 2 3" xfId="159" xr:uid="{51BE7D78-BB74-4D4B-8FBD-98DB3BA42B49}"/>
    <cellStyle name="標準 2 6 2 2 2 3 2 4" xfId="160" xr:uid="{710C6417-50AE-41E6-B082-10F9EDC32A4E}"/>
    <cellStyle name="標準 2 6 2 2 2 3 3" xfId="161" xr:uid="{70EA871D-3CC0-4FED-A613-271871280977}"/>
    <cellStyle name="標準 2 6 2 2 2 3 3 2" xfId="162" xr:uid="{E1520D50-F15E-4997-A3BF-30E5B4D078BB}"/>
    <cellStyle name="標準 2 6 2 2 2 3 3 3" xfId="163" xr:uid="{DA84AEB5-5C9F-4535-969B-CEE9121B3004}"/>
    <cellStyle name="標準 2 6 2 2 2 3 4" xfId="164" xr:uid="{AC8035D2-4198-4421-9A68-81431E5D9142}"/>
    <cellStyle name="標準 2 6 2 2 2 3 4 2" xfId="165" xr:uid="{0FA1EC56-EABF-444C-8F72-53D927A21E4E}"/>
    <cellStyle name="標準 2 6 2 2 2 3 4 3" xfId="166" xr:uid="{0146C179-4F75-4F3C-97BA-A5E6C83A9E4D}"/>
    <cellStyle name="標準 2 6 2 2 2 3 5" xfId="167" xr:uid="{370F7078-B889-4350-AC06-48912A2CBA44}"/>
    <cellStyle name="標準 2 6 2 2 2 3 6" xfId="168" xr:uid="{6DEC943A-7E8B-42DF-9DF3-5659C418C628}"/>
    <cellStyle name="標準 2 6 2 2 2 4" xfId="169" xr:uid="{2D097A8E-8A97-4E0C-A011-8B6A7DDB911A}"/>
    <cellStyle name="標準 2 6 2 2 2 4 2" xfId="170" xr:uid="{E71FE22F-602B-46A2-ABB3-ADF575B58035}"/>
    <cellStyle name="標準 2 6 2 2 2 4 2 2" xfId="171" xr:uid="{69E8FE32-A28C-414F-9EF4-C914C7A96555}"/>
    <cellStyle name="標準 2 6 2 2 2 4 2 3" xfId="172" xr:uid="{84C8CA92-66B6-476F-A301-CB1805C8BC55}"/>
    <cellStyle name="標準 2 6 2 2 2 4 3" xfId="173" xr:uid="{4F35566B-312D-4CC4-9271-38461536F05C}"/>
    <cellStyle name="標準 2 6 2 2 2 4 4" xfId="174" xr:uid="{ADFA23E0-4CDF-49F4-8DA4-3C5409024C50}"/>
    <cellStyle name="標準 2 6 2 2 2 5" xfId="175" xr:uid="{4722FA5F-E625-4BBF-B4B5-FE950C71FE4A}"/>
    <cellStyle name="標準 2 6 2 2 2 5 2" xfId="176" xr:uid="{97111D29-B016-462A-9871-3584CF185685}"/>
    <cellStyle name="標準 2 6 2 2 2 5 3" xfId="177" xr:uid="{7FA3E555-0FC5-4404-A5BA-4EC59DC7F6E7}"/>
    <cellStyle name="標準 2 6 2 2 2 6" xfId="178" xr:uid="{11CD7C04-903C-4D1C-8DEE-E98860C167AD}"/>
    <cellStyle name="標準 2 6 2 2 2 6 2" xfId="179" xr:uid="{3CCF593A-BC5F-4BFC-8A45-1E38AF37EDB6}"/>
    <cellStyle name="標準 2 6 2 2 2 6 3" xfId="180" xr:uid="{AD0E3C2D-C737-4CF3-9A00-CE5559F2351A}"/>
    <cellStyle name="標準 2 6 2 2 2 7" xfId="181" xr:uid="{D6F5A8CE-13F1-4B77-988E-B3F1CB0D0A9C}"/>
    <cellStyle name="標準 2 6 2 2 2 8" xfId="182" xr:uid="{EF31F041-6208-435E-B787-FF1CC819C6CC}"/>
    <cellStyle name="標準 2 6 2 2 3" xfId="183" xr:uid="{4B86725F-938A-4A1A-89B2-FAC2913CDB97}"/>
    <cellStyle name="標準 2 6 2 2 3 2" xfId="184" xr:uid="{D69130C2-E87B-4A99-BC9F-D6CB5FED6BB1}"/>
    <cellStyle name="標準 2 6 2 2 3 2 2" xfId="185" xr:uid="{21F5DBB4-BC8D-4573-9C46-93E143AB8E13}"/>
    <cellStyle name="標準 2 6 2 2 3 2 2 2" xfId="186" xr:uid="{862613CE-032F-4A77-B083-7FE3BEA7E476}"/>
    <cellStyle name="標準 2 6 2 2 3 2 2 3" xfId="187" xr:uid="{2C17BF66-E488-4294-9063-8BE085089BD4}"/>
    <cellStyle name="標準 2 6 2 2 3 2 3" xfId="188" xr:uid="{FE9F8740-4361-4400-AE8B-F850389DDBA5}"/>
    <cellStyle name="標準 2 6 2 2 3 2 4" xfId="189" xr:uid="{58227BC7-D42A-4A85-B9FF-0D9806660AD7}"/>
    <cellStyle name="標準 2 6 2 2 3 3" xfId="190" xr:uid="{29E06E92-3734-4D98-9440-4587BFF49B8E}"/>
    <cellStyle name="標準 2 6 2 2 3 3 2" xfId="191" xr:uid="{10912E2B-B1CD-41CD-B48B-7A0A0CE1B1E2}"/>
    <cellStyle name="標準 2 6 2 2 3 3 3" xfId="192" xr:uid="{0CAE5906-2B40-4138-A549-1C72F4E123AA}"/>
    <cellStyle name="標準 2 6 2 2 3 4" xfId="193" xr:uid="{4F2AE22E-2752-40C6-BD14-47EB08D60713}"/>
    <cellStyle name="標準 2 6 2 2 3 4 2" xfId="194" xr:uid="{A2F1640B-CDDA-4F6A-A65D-64EC87065CFF}"/>
    <cellStyle name="標準 2 6 2 2 3 4 3" xfId="195" xr:uid="{91309133-C18E-42F0-BC45-1789739EF2A9}"/>
    <cellStyle name="標準 2 6 2 2 3 5" xfId="196" xr:uid="{4F6BB32D-F495-4D7F-8FE9-411795AD7BC2}"/>
    <cellStyle name="標準 2 6 2 2 3 6" xfId="197" xr:uid="{FABC5E99-0898-4F18-BED5-A40DDC3D8AEA}"/>
    <cellStyle name="標準 2 6 2 2 4" xfId="198" xr:uid="{A3DD1871-E492-4664-A06F-AAC2B6543B4B}"/>
    <cellStyle name="標準 2 6 2 2 4 2" xfId="199" xr:uid="{0B8AFE22-5169-4414-A2A7-B1062D8DE6C5}"/>
    <cellStyle name="標準 2 6 2 2 4 2 2" xfId="200" xr:uid="{42C43363-30A3-418E-AF02-5C726F5C90D0}"/>
    <cellStyle name="標準 2 6 2 2 4 2 3" xfId="201" xr:uid="{1E67097C-4596-4CE1-83B6-280FBD4DCAAD}"/>
    <cellStyle name="標準 2 6 2 2 4 3" xfId="202" xr:uid="{0DE0FEC4-9E73-4278-ABAA-A75790C10B80}"/>
    <cellStyle name="標準 2 6 2 2 4 4" xfId="203" xr:uid="{3E627ED9-C34A-4540-BCB3-A85FBE84A707}"/>
    <cellStyle name="標準 2 6 2 2 5" xfId="204" xr:uid="{7FB78695-4245-4421-9F02-E3C0F2475755}"/>
    <cellStyle name="標準 2 6 2 2 5 2" xfId="205" xr:uid="{4EACE282-03F2-4D43-A2DC-8264247E71D2}"/>
    <cellStyle name="標準 2 6 2 2 5 3" xfId="206" xr:uid="{F2963FBC-5C74-4DF9-B9FE-026F2BA53A82}"/>
    <cellStyle name="標準 2 6 2 2 6" xfId="207" xr:uid="{7ED959F3-3A64-4E71-95C5-F88EEC7F32A0}"/>
    <cellStyle name="標準 2 6 2 2 6 2" xfId="208" xr:uid="{804C9893-1CA1-44EA-8D08-67F4692ECE75}"/>
    <cellStyle name="標準 2 6 2 2 6 3" xfId="209" xr:uid="{64184D26-79EC-4B28-A37F-517655FFA062}"/>
    <cellStyle name="標準 2 6 2 2 7" xfId="210" xr:uid="{5AA394F6-E38E-4B2F-A9D5-7D74049892B3}"/>
    <cellStyle name="標準 2 6 2 2 8" xfId="211" xr:uid="{D84DC777-08CC-4C96-B145-21B7DE3EC6B0}"/>
    <cellStyle name="標準 2 6 2 3" xfId="212" xr:uid="{3AB11292-1472-44BE-A65A-9FED24D0876F}"/>
    <cellStyle name="標準 2 6 2 3 2" xfId="213" xr:uid="{547DC1F2-7E46-4A2D-84B9-7AD7B39B7A8A}"/>
    <cellStyle name="標準 2 6 2 3 2 2" xfId="214" xr:uid="{F37AE6FC-34D7-49CF-A298-6E3C1FDCECD4}"/>
    <cellStyle name="標準 2 6 2 3 2 2 2" xfId="215" xr:uid="{C1260199-D0D7-4314-8327-B2CE7912ED9E}"/>
    <cellStyle name="標準 2 6 2 3 2 2 3" xfId="216" xr:uid="{24D4CD2D-B779-407A-B13B-D35A5794065E}"/>
    <cellStyle name="標準 2 6 2 3 2 3" xfId="217" xr:uid="{21744A9B-3BB3-4D44-AC59-287067F749DE}"/>
    <cellStyle name="標準 2 6 2 3 2 4" xfId="218" xr:uid="{9B05C2B5-1FEC-4681-BDE5-CDEC3925D11E}"/>
    <cellStyle name="標準 2 6 2 3 3" xfId="219" xr:uid="{E4925825-7AA4-40FC-ADDE-A1C007027F69}"/>
    <cellStyle name="標準 2 6 2 3 3 2" xfId="220" xr:uid="{EFBC6FB2-7F42-4B07-B737-E4F748AF4A4D}"/>
    <cellStyle name="標準 2 6 2 3 3 3" xfId="221" xr:uid="{B052FC6F-5492-4046-B247-971D3B2D754E}"/>
    <cellStyle name="標準 2 6 2 3 4" xfId="222" xr:uid="{C9D41E59-5B2F-4562-945D-E5D449C44C95}"/>
    <cellStyle name="標準 2 6 2 3 4 2" xfId="223" xr:uid="{43FBD80C-87DD-405D-90A9-EEE81A42AD73}"/>
    <cellStyle name="標準 2 6 2 3 4 3" xfId="224" xr:uid="{DE7D54E0-7604-46A0-AD5F-BAC4E697AA5A}"/>
    <cellStyle name="標準 2 6 2 3 5" xfId="225" xr:uid="{66F9BE04-6560-4DCF-9D49-E301EBEED52A}"/>
    <cellStyle name="標準 2 6 2 3 6" xfId="226" xr:uid="{5A6EA44A-F09F-4AE2-8838-2D9D29A9D1E2}"/>
    <cellStyle name="標準 2 6 2 4" xfId="227" xr:uid="{B40EF432-658C-4C8B-BD7A-C437722938A1}"/>
    <cellStyle name="標準 2 6 2 4 2" xfId="228" xr:uid="{46AA4F61-9EA1-47AD-A459-D05163181186}"/>
    <cellStyle name="標準 2 6 2 4 2 2" xfId="229" xr:uid="{1FB4BCD5-6FCB-4ACB-84E5-AD59F3BC02FA}"/>
    <cellStyle name="標準 2 6 2 4 2 3" xfId="230" xr:uid="{E468AF3C-699E-477E-8F14-D0ED851ED5A4}"/>
    <cellStyle name="標準 2 6 2 4 3" xfId="231" xr:uid="{EC3215FB-F65E-49A7-98DE-582E3A316685}"/>
    <cellStyle name="標準 2 6 2 4 4" xfId="232" xr:uid="{A50D4F50-9F8D-47A5-857A-91976236CE13}"/>
    <cellStyle name="標準 2 6 2 5" xfId="233" xr:uid="{224E9EA4-5BB0-4622-9EB6-AD1444634457}"/>
    <cellStyle name="標準 2 6 2 5 2" xfId="234" xr:uid="{DD3BE62A-A59E-48A5-9431-3EAC0F612A74}"/>
    <cellStyle name="標準 2 6 2 5 3" xfId="235" xr:uid="{B507E4D9-C3BF-4531-9B98-868EB427C8F3}"/>
    <cellStyle name="標準 2 6 2 6" xfId="236" xr:uid="{82B72E99-6260-4A92-82B7-090DD4B8880C}"/>
    <cellStyle name="標準 2 6 2 6 2" xfId="237" xr:uid="{DF862284-8282-4951-BB77-43FADFB527B7}"/>
    <cellStyle name="標準 2 6 2 6 3" xfId="238" xr:uid="{8FE1F32F-3A4C-41D4-A14D-039E7DA4503B}"/>
    <cellStyle name="標準 2 6 2 7" xfId="239" xr:uid="{135CAEE9-06FB-412F-9144-2150C9622672}"/>
    <cellStyle name="標準 2 6 2 8" xfId="240" xr:uid="{88D94406-46D1-4BF0-9FB0-69D46BA62223}"/>
    <cellStyle name="標準 2 6 3" xfId="241" xr:uid="{40602921-0D61-473F-938B-02F3C0E72D01}"/>
    <cellStyle name="標準 2 6 3 2" xfId="242" xr:uid="{80501FA5-6898-44FF-89F6-C890E124138E}"/>
    <cellStyle name="標準 2 6 3 2 2" xfId="243" xr:uid="{79D4A836-363E-4E0E-B701-C939C5BBF8CD}"/>
    <cellStyle name="標準 2 6 3 2 2 2" xfId="244" xr:uid="{472BE66C-FED3-45B5-A4E8-79D2472DB25E}"/>
    <cellStyle name="標準 2 6 3 2 2 3" xfId="245" xr:uid="{0FE677EF-9508-49C5-8ADE-5517259E0E0F}"/>
    <cellStyle name="標準 2 6 3 2 3" xfId="246" xr:uid="{A06049A6-11F1-4C41-94DF-2A2AF78B73EA}"/>
    <cellStyle name="標準 2 6 3 2 4" xfId="247" xr:uid="{B39F15E8-6980-4F06-9123-A3949677C1BD}"/>
    <cellStyle name="標準 2 6 3 3" xfId="248" xr:uid="{CBD61325-CF89-4ACB-9EF5-F2D8A800BBC3}"/>
    <cellStyle name="標準 2 6 3 3 2" xfId="249" xr:uid="{A9E55C87-8F3E-4B11-A102-C4A9FC50A643}"/>
    <cellStyle name="標準 2 6 3 3 3" xfId="250" xr:uid="{FD0D796C-3991-4779-9CDB-9818A75768C0}"/>
    <cellStyle name="標準 2 6 3 4" xfId="251" xr:uid="{A17BC5EB-2CBC-460D-A707-22CC08B86DCB}"/>
    <cellStyle name="標準 2 6 3 4 2" xfId="252" xr:uid="{D94F1A7A-E532-4DC9-9A65-24605A9C3EF7}"/>
    <cellStyle name="標準 2 6 3 4 3" xfId="253" xr:uid="{797DDB32-AD43-4549-9DA1-FD871DF41D1B}"/>
    <cellStyle name="標準 2 6 3 5" xfId="254" xr:uid="{27A23E23-A8C5-4630-93E5-D82F9D6CFD72}"/>
    <cellStyle name="標準 2 6 3 6" xfId="255" xr:uid="{67C07829-0566-4AA1-9188-E55CEA6F54D5}"/>
    <cellStyle name="標準 2 6 4" xfId="256" xr:uid="{C4085A40-B6F0-41E7-B932-2B8B5A26ECD7}"/>
    <cellStyle name="標準 2 6 4 2" xfId="257" xr:uid="{279A2CB8-8E46-4D1B-AA2A-4C31657A6924}"/>
    <cellStyle name="標準 2 6 4 2 2" xfId="258" xr:uid="{FAACECF7-ED1D-4754-B14F-954D4BA2D649}"/>
    <cellStyle name="標準 2 6 4 2 3" xfId="259" xr:uid="{E0594847-2846-418E-9511-0A3D219120B1}"/>
    <cellStyle name="標準 2 6 4 3" xfId="260" xr:uid="{8EF7EA47-6E7C-4860-BCC4-55A55925B1A6}"/>
    <cellStyle name="標準 2 6 4 4" xfId="261" xr:uid="{C5F1E514-74A6-47D0-8E99-914CB1721703}"/>
    <cellStyle name="標準 2 6 5" xfId="262" xr:uid="{D0C44046-5985-4E7D-8006-3C56B6A215A0}"/>
    <cellStyle name="標準 2 6 5 2" xfId="263" xr:uid="{60A3BDBA-0DDD-49EA-9537-4C54A539E44E}"/>
    <cellStyle name="標準 2 6 5 3" xfId="264" xr:uid="{D805AE8D-311D-46D3-8D49-2CF12E0F9A2E}"/>
    <cellStyle name="標準 2 6 6" xfId="265" xr:uid="{5985BCDB-05B0-4065-B7A3-DA492AE3A0F7}"/>
    <cellStyle name="標準 2 6 6 2" xfId="266" xr:uid="{90973986-5E52-476F-8F79-6C83DA68005E}"/>
    <cellStyle name="標準 2 6 6 3" xfId="267" xr:uid="{745B1B77-D255-45E5-B8F6-B38BCEB1FECF}"/>
    <cellStyle name="標準 2 6 7" xfId="268" xr:uid="{BAC79701-BC75-452B-9D20-3073F424A943}"/>
    <cellStyle name="標準 2 6 8" xfId="269" xr:uid="{7C832370-8FA9-45B1-90A3-38E4115C834D}"/>
    <cellStyle name="標準 2 7" xfId="270" xr:uid="{A00FD276-485B-4556-BA75-CD8A55B7EA79}"/>
    <cellStyle name="標準 2 7 2" xfId="271" xr:uid="{6E8190C5-F199-4D63-AEE3-6BB2FA48EAD0}"/>
    <cellStyle name="標準 2 7 2 2" xfId="272" xr:uid="{09295F32-E9CB-4B4F-B478-BC84B445CBDD}"/>
    <cellStyle name="標準 2 7 2 2 2" xfId="273" xr:uid="{3A499A8E-13C4-4C77-B96D-9350AAFD9E07}"/>
    <cellStyle name="標準 2 7 2 2 2 2" xfId="274" xr:uid="{DF7137BC-2E39-42D7-AE0F-D0876F65F2B1}"/>
    <cellStyle name="標準 2 7 2 2 2 2 2" xfId="275" xr:uid="{BDC78391-9B2E-401B-8274-7DDEA213BC73}"/>
    <cellStyle name="標準 2 7 2 2 2 2 2 2" xfId="276" xr:uid="{35702D12-54D5-45AE-99DD-AE5D321D077A}"/>
    <cellStyle name="標準 2 7 2 2 2 2 2 2 2" xfId="277" xr:uid="{D135B3C2-277A-4BF1-9298-2E9747A483F7}"/>
    <cellStyle name="標準 2 7 2 2 2 2 2 2 3" xfId="278" xr:uid="{649EF3C4-C17E-49C1-A6B9-5C32B9804F74}"/>
    <cellStyle name="標準 2 7 2 2 2 2 2 3" xfId="279" xr:uid="{714DFB82-464F-4B2A-91D2-156544BD720D}"/>
    <cellStyle name="標準 2 7 2 2 2 2 2 4" xfId="280" xr:uid="{D7B06698-62D6-4F62-AA1B-8CC285CA4A35}"/>
    <cellStyle name="標準 2 7 2 2 2 2 3" xfId="281" xr:uid="{CA7D82AE-899A-4541-8572-474C2B6AAA98}"/>
    <cellStyle name="標準 2 7 2 2 2 2 3 2" xfId="282" xr:uid="{8357A126-262F-4A10-B340-45C4D65FB981}"/>
    <cellStyle name="標準 2 7 2 2 2 2 3 3" xfId="283" xr:uid="{405BC1F3-190D-4FA3-9111-FC8D7AA50412}"/>
    <cellStyle name="標準 2 7 2 2 2 2 4" xfId="284" xr:uid="{74993AFE-241B-4588-9939-A11E5913C085}"/>
    <cellStyle name="標準 2 7 2 2 2 2 4 2" xfId="285" xr:uid="{5E8F2AC5-1B69-4246-96E5-B89F39241EEB}"/>
    <cellStyle name="標準 2 7 2 2 2 2 4 3" xfId="286" xr:uid="{7DAEF445-D8E3-4AD9-BF67-FAC8CFA56515}"/>
    <cellStyle name="標準 2 7 2 2 2 2 5" xfId="287" xr:uid="{FC5712AA-48AD-4FB5-AD2F-ADEB3C9FD8E8}"/>
    <cellStyle name="標準 2 7 2 2 2 2 6" xfId="288" xr:uid="{00C66798-832E-4A3F-AD1E-A14CC9CAB501}"/>
    <cellStyle name="標準 2 7 2 2 2 3" xfId="289" xr:uid="{DD2712E2-848F-45EE-96EA-07EBFC6E9F62}"/>
    <cellStyle name="標準 2 7 2 2 2 3 2" xfId="290" xr:uid="{4A00868B-DB19-449B-8988-023EBED1B72F}"/>
    <cellStyle name="標準 2 7 2 2 2 3 2 2" xfId="291" xr:uid="{45801F98-7127-4454-B523-73A3FC040037}"/>
    <cellStyle name="標準 2 7 2 2 2 3 2 3" xfId="292" xr:uid="{D0808EEF-17E0-401B-A45D-033E21373A7E}"/>
    <cellStyle name="標準 2 7 2 2 2 3 3" xfId="293" xr:uid="{CA5D32CF-8F98-4904-B1D6-49161404F2F8}"/>
    <cellStyle name="標準 2 7 2 2 2 3 4" xfId="294" xr:uid="{56F0718B-F099-4BD0-94F0-C26067A7FEBC}"/>
    <cellStyle name="標準 2 7 2 2 2 4" xfId="295" xr:uid="{B144DB0D-FF51-4533-803B-271D503893A9}"/>
    <cellStyle name="標準 2 7 2 2 2 4 2" xfId="296" xr:uid="{AC0A3C39-5F2E-46CA-B2E0-6D6944CD20F5}"/>
    <cellStyle name="標準 2 7 2 2 2 4 3" xfId="297" xr:uid="{81D8B48F-3E00-4FEA-86FC-468D33D401D8}"/>
    <cellStyle name="標準 2 7 2 2 2 5" xfId="298" xr:uid="{C69D0652-705F-4182-BE60-B0E05AE3614C}"/>
    <cellStyle name="標準 2 7 2 2 2 5 2" xfId="299" xr:uid="{7C069BE8-8D95-4A90-A804-2521BA1D90ED}"/>
    <cellStyle name="標準 2 7 2 2 2 5 3" xfId="300" xr:uid="{15578005-5682-4440-80BC-2072E0E22BD2}"/>
    <cellStyle name="標準 2 7 2 2 2 6" xfId="301" xr:uid="{4CEB441D-02EE-433B-B4CF-71B279CF80A9}"/>
    <cellStyle name="標準 2 7 2 2 2 7" xfId="302" xr:uid="{98F321BB-325B-4BD0-BD1F-0C6A3A99C8D4}"/>
    <cellStyle name="標準 2 7 2 2 3" xfId="303" xr:uid="{31B7D5B0-D2AF-403D-AFAA-A82768B7F377}"/>
    <cellStyle name="標準 2 7 2 2 3 2" xfId="304" xr:uid="{15EB7541-2D8A-4544-8891-22B7957ADCCE}"/>
    <cellStyle name="標準 2 7 2 2 3 2 2" xfId="305" xr:uid="{5558177D-D128-4BA4-9316-BA876F0FACE6}"/>
    <cellStyle name="標準 2 7 2 2 3 2 2 2" xfId="306" xr:uid="{6F5D823B-6459-40F8-AE3F-4E9FFFD0CBCC}"/>
    <cellStyle name="標準 2 7 2 2 3 2 2 3" xfId="307" xr:uid="{9212496A-46F5-4BA3-8FF6-BD867978F8FA}"/>
    <cellStyle name="標準 2 7 2 2 3 2 3" xfId="308" xr:uid="{FBBDBEFD-ACC9-41C7-8383-DAF40357D982}"/>
    <cellStyle name="標準 2 7 2 2 3 2 4" xfId="309" xr:uid="{E7FC7699-B711-419A-A49C-773D8B251482}"/>
    <cellStyle name="標準 2 7 2 2 3 3" xfId="310" xr:uid="{6B4B7833-B50D-4CAB-B651-5C73CA2E8B44}"/>
    <cellStyle name="標準 2 7 2 2 3 3 2" xfId="311" xr:uid="{19AB0F77-070B-494B-987B-4310E02243F3}"/>
    <cellStyle name="標準 2 7 2 2 3 3 3" xfId="312" xr:uid="{D391C657-FAE6-48B4-A4FC-2BABC056B1DC}"/>
    <cellStyle name="標準 2 7 2 2 3 4" xfId="313" xr:uid="{ADD494C5-E4A0-4A5B-BB4F-EB9680015709}"/>
    <cellStyle name="標準 2 7 2 2 3 4 2" xfId="314" xr:uid="{32F00146-E686-441A-A10C-583A4F7D94FE}"/>
    <cellStyle name="標準 2 7 2 2 3 4 3" xfId="315" xr:uid="{74E58E78-5D7A-4766-983E-E74962DE248C}"/>
    <cellStyle name="標準 2 7 2 2 3 5" xfId="316" xr:uid="{C21B6A18-BBE4-4AB8-8B16-8FE21B358722}"/>
    <cellStyle name="標準 2 7 2 2 3 6" xfId="317" xr:uid="{BBD7B424-1DED-4082-A769-E8A54E83B758}"/>
    <cellStyle name="標準 2 7 2 2 4" xfId="318" xr:uid="{46B3461A-F280-4C15-9DE1-50A709F10000}"/>
    <cellStyle name="標準 2 7 2 2 4 2" xfId="319" xr:uid="{585201D1-952C-4E8A-8D01-32438A4DA882}"/>
    <cellStyle name="標準 2 7 2 2 4 2 2" xfId="320" xr:uid="{B2474D61-56F8-46A8-93E0-489D680BD4C2}"/>
    <cellStyle name="標準 2 7 2 2 4 2 3" xfId="321" xr:uid="{90CA785E-64AA-4094-9E28-0634B0B72E27}"/>
    <cellStyle name="標準 2 7 2 2 4 3" xfId="322" xr:uid="{23E1B5C5-8D61-43D8-A9DF-53E00F5D4A99}"/>
    <cellStyle name="標準 2 7 2 2 4 4" xfId="323" xr:uid="{194A86CE-4B7A-49A8-96E8-0AA01F339DD9}"/>
    <cellStyle name="標準 2 7 2 2 5" xfId="324" xr:uid="{638A2E83-36A8-4FF7-82F1-65266A552C83}"/>
    <cellStyle name="標準 2 7 2 2 5 2" xfId="325" xr:uid="{B0E57588-F559-4A97-97A4-75122413B15D}"/>
    <cellStyle name="標準 2 7 2 2 5 3" xfId="326" xr:uid="{5DA42A74-B8C9-4B20-A68D-0C5662AB992D}"/>
    <cellStyle name="標準 2 7 2 2 6" xfId="327" xr:uid="{513957F8-F165-405F-B277-FC01CA80BBC6}"/>
    <cellStyle name="標準 2 7 2 2 6 2" xfId="328" xr:uid="{238CC8E2-D76F-4306-90A0-787A6CFFAC57}"/>
    <cellStyle name="標準 2 7 2 2 6 3" xfId="329" xr:uid="{7046CEFE-FE62-405A-BA9E-B30708999258}"/>
    <cellStyle name="標準 2 7 2 2 7" xfId="330" xr:uid="{F3540F69-08F0-42F4-B373-97A8B30E697E}"/>
    <cellStyle name="標準 2 7 2 2 8" xfId="331" xr:uid="{5510D3E8-C9DF-472A-AD93-FE25439A23B4}"/>
    <cellStyle name="標準 2 7 2 3" xfId="332" xr:uid="{D4726AB0-F75C-47BB-8BB4-AF6CDE3A8888}"/>
    <cellStyle name="標準 2 7 2 3 2" xfId="333" xr:uid="{4ECA0C3C-DB1C-4C5C-99BA-E014A5891806}"/>
    <cellStyle name="標準 2 7 2 3 2 2" xfId="334" xr:uid="{4FCA42B7-66A3-47A7-BAE1-9F33E544EE07}"/>
    <cellStyle name="標準 2 7 2 3 2 2 2" xfId="335" xr:uid="{3D10F781-8601-4271-8524-333F8E8069F1}"/>
    <cellStyle name="標準 2 7 2 3 2 2 3" xfId="336" xr:uid="{78D7F4B8-9778-41C1-85C9-C1E288137B0C}"/>
    <cellStyle name="標準 2 7 2 3 2 3" xfId="337" xr:uid="{7827DD8B-78E4-4179-82A2-1786C69AC8EE}"/>
    <cellStyle name="標準 2 7 2 3 2 4" xfId="338" xr:uid="{AEA467AE-4452-4826-8960-333B5E9A1E3C}"/>
    <cellStyle name="標準 2 7 2 3 3" xfId="339" xr:uid="{6936457E-44C1-4C36-864E-85B5FB61D605}"/>
    <cellStyle name="標準 2 7 2 3 3 2" xfId="340" xr:uid="{42093520-B395-43CC-8DD7-23505C6B31FD}"/>
    <cellStyle name="標準 2 7 2 3 3 3" xfId="341" xr:uid="{12590AF0-1C15-493F-82CA-75CD835BCF0A}"/>
    <cellStyle name="標準 2 7 2 3 4" xfId="342" xr:uid="{4347AF1E-5C93-4829-96B5-E65547F14C89}"/>
    <cellStyle name="標準 2 7 2 3 4 2" xfId="343" xr:uid="{346C3665-CC72-401A-846F-13C7E2CDEEA6}"/>
    <cellStyle name="標準 2 7 2 3 4 3" xfId="344" xr:uid="{CD82F3E8-C4F1-40C4-8BC0-9CE483290F08}"/>
    <cellStyle name="標準 2 7 2 3 5" xfId="345" xr:uid="{716EFEA5-0CD0-4073-912A-DF5647D36A7B}"/>
    <cellStyle name="標準 2 7 2 3 6" xfId="346" xr:uid="{5C48691C-DC0D-4209-BDB4-9A107A2C34FD}"/>
    <cellStyle name="標準 2 7 2 4" xfId="347" xr:uid="{1E504032-E86D-450E-A5E7-994A4106DD34}"/>
    <cellStyle name="標準 2 7 2 4 2" xfId="348" xr:uid="{14196B44-0D85-4F92-B389-462436171DF9}"/>
    <cellStyle name="標準 2 7 2 4 2 2" xfId="349" xr:uid="{86F1F23D-3626-4C4C-A2FF-78D1935DB726}"/>
    <cellStyle name="標準 2 7 2 4 2 3" xfId="350" xr:uid="{6F042E16-09AB-4719-9265-6766CAE136D7}"/>
    <cellStyle name="標準 2 7 2 4 3" xfId="351" xr:uid="{AE855CB0-0417-4E98-86FD-5231C7E2FF93}"/>
    <cellStyle name="標準 2 7 2 4 4" xfId="352" xr:uid="{970D04F7-4B97-4F1D-9637-58871CAB3020}"/>
    <cellStyle name="標準 2 7 2 5" xfId="353" xr:uid="{72B440D7-C874-4992-A0B1-3EC416B1DF08}"/>
    <cellStyle name="標準 2 7 2 5 2" xfId="354" xr:uid="{B6E77DD0-C6CD-4EDF-B13C-5B58F3232C64}"/>
    <cellStyle name="標準 2 7 2 5 3" xfId="355" xr:uid="{3242E39E-7B6C-45EF-A702-1077424ED835}"/>
    <cellStyle name="標準 2 7 2 6" xfId="356" xr:uid="{0BBE83AF-B6F1-43AC-8E10-C099252D67D9}"/>
    <cellStyle name="標準 2 7 2 6 2" xfId="357" xr:uid="{9211BE87-5CCC-4E1D-9A43-6D025EBA02EE}"/>
    <cellStyle name="標準 2 7 2 6 3" xfId="358" xr:uid="{8A3DD184-7B7D-4074-8F67-755117B0F076}"/>
    <cellStyle name="標準 2 7 2 7" xfId="359" xr:uid="{5BC4D610-ED9F-4CFF-9C3C-993EDC1643B0}"/>
    <cellStyle name="標準 2 7 2 8" xfId="360" xr:uid="{B2CE914E-CD64-4790-9E43-3EAA4B68BF1A}"/>
    <cellStyle name="標準 2 7 3" xfId="361" xr:uid="{FD6540F1-FBFB-4277-8C0E-7F66E39B3FF2}"/>
    <cellStyle name="標準 2 7 3 2" xfId="362" xr:uid="{EBBC323D-B987-4932-98EA-511D04372CD0}"/>
    <cellStyle name="標準 2 7 3 2 2" xfId="363" xr:uid="{9EB2852A-C218-4AC4-92A8-5292318885EA}"/>
    <cellStyle name="標準 2 7 3 2 2 2" xfId="364" xr:uid="{12FFF120-86BF-412C-A82F-44E662E29B78}"/>
    <cellStyle name="標準 2 7 3 2 2 3" xfId="365" xr:uid="{3438D913-41A0-436C-A2A4-01F23A7CA426}"/>
    <cellStyle name="標準 2 7 3 2 3" xfId="366" xr:uid="{1F87D7BF-2E5F-4E70-8D28-2C9ADCE670CA}"/>
    <cellStyle name="標準 2 7 3 2 4" xfId="367" xr:uid="{3BC0EA8B-F8FC-4F12-A808-1F5D6E11EA0B}"/>
    <cellStyle name="標準 2 7 3 3" xfId="368" xr:uid="{4D4110FF-DA49-44C3-AF5C-3AFC6C6F3131}"/>
    <cellStyle name="標準 2 7 3 3 2" xfId="369" xr:uid="{592695DE-10E2-4C92-A457-73934C5F5FB8}"/>
    <cellStyle name="標準 2 7 3 3 3" xfId="370" xr:uid="{42D061E9-7D05-470D-A4A6-7D6044A3CCF1}"/>
    <cellStyle name="標準 2 7 3 4" xfId="371" xr:uid="{56932215-25B7-4970-AAAC-75BC75063CCC}"/>
    <cellStyle name="標準 2 7 3 4 2" xfId="372" xr:uid="{3012ED76-8E0D-4D3C-883F-B29777DE87ED}"/>
    <cellStyle name="標準 2 7 3 4 3" xfId="373" xr:uid="{2706AE01-192F-4A9A-A9DB-DD609E583940}"/>
    <cellStyle name="標準 2 7 3 5" xfId="374" xr:uid="{C564248B-5A22-48F5-8E4A-FC2B98B56911}"/>
    <cellStyle name="標準 2 7 3 6" xfId="375" xr:uid="{0F0533C1-8311-4C77-AFBE-0BE70AF3300C}"/>
    <cellStyle name="標準 2 7 4" xfId="376" xr:uid="{2576F725-3EB4-464F-B8FD-6F9376EC986D}"/>
    <cellStyle name="標準 2 7 4 2" xfId="377" xr:uid="{E010A065-164F-48E9-BFFD-CE16BA013A36}"/>
    <cellStyle name="標準 2 7 4 2 2" xfId="378" xr:uid="{E94CA11F-C64B-4D6B-837E-6D3350AB00FE}"/>
    <cellStyle name="標準 2 7 4 2 3" xfId="379" xr:uid="{B57C690E-CE47-4D76-9732-D7BF63AC8FE9}"/>
    <cellStyle name="標準 2 7 4 3" xfId="380" xr:uid="{AD73F4D9-B0BE-4E54-9143-C3DEEA1B1C1A}"/>
    <cellStyle name="標準 2 7 4 4" xfId="381" xr:uid="{54DD6BEF-0FBD-413D-B967-98EDFC027752}"/>
    <cellStyle name="標準 2 7 5" xfId="382" xr:uid="{249DB41D-11DE-428E-A5E0-E758C627678D}"/>
    <cellStyle name="標準 2 7 5 2" xfId="383" xr:uid="{DAF23E4D-5F4F-47B2-AD0B-D0D118A4AA8E}"/>
    <cellStyle name="標準 2 7 5 3" xfId="384" xr:uid="{F108E37C-97FC-4B3E-B414-7FE488F95C5D}"/>
    <cellStyle name="標準 2 7 6" xfId="385" xr:uid="{41EBFC1C-002E-4A8D-B743-8D5AEF55D9DB}"/>
    <cellStyle name="標準 2 7 6 2" xfId="386" xr:uid="{CA0CF9AE-5A52-4614-AD72-7A742FDC0E22}"/>
    <cellStyle name="標準 2 7 6 3" xfId="387" xr:uid="{54F1DFE7-FD81-4C30-B8F4-C85F586DC867}"/>
    <cellStyle name="標準 2 7 7" xfId="388" xr:uid="{2DA7D28C-B494-4F9F-B6B3-1D3908386AC5}"/>
    <cellStyle name="標準 2 7 8" xfId="389" xr:uid="{1939B749-8579-4368-9E76-9462F33C4F99}"/>
    <cellStyle name="標準 2 8" xfId="390" xr:uid="{6C5BE9D1-3013-460B-BF24-89D3DCCC9566}"/>
    <cellStyle name="標準 2 8 2" xfId="391" xr:uid="{3E9068B5-4864-4460-9F1C-9611CF2CBC29}"/>
    <cellStyle name="標準 2 8 2 2" xfId="392" xr:uid="{2A474864-8B09-46BB-9BF1-2B61723FDF4C}"/>
    <cellStyle name="標準 2 8 2 2 2" xfId="393" xr:uid="{6E05FFB2-671A-41D8-9A76-D0AE69065076}"/>
    <cellStyle name="標準 2 8 2 2 3" xfId="394" xr:uid="{83DF1735-8B37-4FDC-BC12-6DF2D20E0712}"/>
    <cellStyle name="標準 2 8 2 3" xfId="395" xr:uid="{7CD94CD0-8BBF-4411-B56A-C9904A3EE377}"/>
    <cellStyle name="標準 2 8 2 4" xfId="396" xr:uid="{0650D7A6-F7E8-40BC-9FDD-B3CCEED2860B}"/>
    <cellStyle name="標準 2 8 3" xfId="397" xr:uid="{13BC2567-CA4B-41D1-86C5-A74A1D59D08C}"/>
    <cellStyle name="標準 2 8 3 2" xfId="398" xr:uid="{6E41F2C5-0A73-4ED7-A5D8-1A02BE80E82B}"/>
    <cellStyle name="標準 2 8 3 3" xfId="399" xr:uid="{C9BFCCC8-8CAC-46D5-8C9D-9238B963901C}"/>
    <cellStyle name="標準 2 8 4" xfId="400" xr:uid="{0C119DFA-61FA-4FFA-B3E0-CC2578F63F35}"/>
    <cellStyle name="標準 2 8 4 2" xfId="401" xr:uid="{9EFA67CD-8143-48E8-B3EB-96EEF1F87239}"/>
    <cellStyle name="標準 2 8 4 3" xfId="402" xr:uid="{3B5A8AE0-15F9-432C-8C77-F0C29DAFC772}"/>
    <cellStyle name="標準 2 8 5" xfId="403" xr:uid="{2F0BC786-5816-404D-AC14-D360572AB2EC}"/>
    <cellStyle name="標準 2 8 6" xfId="404" xr:uid="{B8BE8F6D-72EC-4F91-8488-18B12B0628CE}"/>
    <cellStyle name="標準 2 9" xfId="405" xr:uid="{B1B70652-4B33-4925-84D9-C8FF84E28F5B}"/>
    <cellStyle name="標準 2 9 2" xfId="406" xr:uid="{8FD87B2F-E2E7-4166-B3A5-2103E3F195CD}"/>
    <cellStyle name="標準 2 9 2 2" xfId="407" xr:uid="{90764026-5ECE-458A-A302-EECD6698285C}"/>
    <cellStyle name="標準 2 9 2 3" xfId="408" xr:uid="{763F1C42-9BB4-4209-9795-6DFF4CE1DEF3}"/>
    <cellStyle name="標準 2 9 3" xfId="409" xr:uid="{57E45DE4-E26D-4FA3-82C7-9D1BBD84D386}"/>
    <cellStyle name="標準 2 9 4" xfId="410" xr:uid="{541BDE29-8111-477D-9295-96B4E52D2E66}"/>
    <cellStyle name="標準 3" xfId="411" xr:uid="{893E0A9A-964B-4573-9FD0-76204661281E}"/>
    <cellStyle name="標準 3 2" xfId="412" xr:uid="{998B4641-F34B-48C1-9B50-B5FC7AA69558}"/>
    <cellStyle name="標準 3 2 2" xfId="413" xr:uid="{81143BB1-C491-43E4-A2CE-233026860123}"/>
    <cellStyle name="標準 3 2 2 2" xfId="414" xr:uid="{8D581E3D-69FD-4F28-B964-7EE56C85D76E}"/>
    <cellStyle name="標準 3 2 2 2 2" xfId="415" xr:uid="{9123B0A5-5AAC-417B-9B05-10A3EE139EFF}"/>
    <cellStyle name="標準 3 2 2 2 3" xfId="416" xr:uid="{F1999B15-DB9B-4203-A378-3CA2962C7F58}"/>
    <cellStyle name="標準 3 2 2 3" xfId="417" xr:uid="{EBD668B1-B8B7-4F8A-BDE5-B8D63E2D5D8A}"/>
    <cellStyle name="標準 3 2 2 4" xfId="418" xr:uid="{A51426CF-9263-47A5-A474-F294DB6C4429}"/>
    <cellStyle name="標準 3 2 3" xfId="419" xr:uid="{94F06FCC-BE6A-4B8B-B0BB-060F597EB901}"/>
    <cellStyle name="標準 3 2 3 2" xfId="420" xr:uid="{E9FBB2A0-34A2-44A2-B8F6-66174F887FCD}"/>
    <cellStyle name="標準 3 2 3 3" xfId="421" xr:uid="{4DB583A8-381F-4B72-8808-69F465CE1FE3}"/>
    <cellStyle name="標準 3 2 4" xfId="422" xr:uid="{9B938842-95E9-467F-A0DD-339B5F30258A}"/>
    <cellStyle name="標準 3 2 4 2" xfId="423" xr:uid="{B0DDC763-B273-423F-93E3-E36CB63F07C1}"/>
    <cellStyle name="標準 3 2 4 3" xfId="424" xr:uid="{96603514-4F4B-4CED-95CB-ED8BE4C0982F}"/>
    <cellStyle name="標準 3 2 5" xfId="425" xr:uid="{AE5FAC25-B461-4132-BE73-AEB9854E8877}"/>
    <cellStyle name="標準 3 2 6" xfId="426" xr:uid="{B32381BD-0F8E-4B28-BB92-D3B781C65DD6}"/>
    <cellStyle name="標準 3 3" xfId="427" xr:uid="{579586DB-E516-4F0C-9226-BD8EB27C179C}"/>
    <cellStyle name="標準 3 3 2" xfId="428" xr:uid="{A9E8ADFE-13AB-4020-997D-2CAE87CDA768}"/>
    <cellStyle name="標準 3 3 2 2" xfId="429" xr:uid="{15DCD69F-AFD4-4644-B9ED-B1CC08D02B75}"/>
    <cellStyle name="標準 3 3 2 3" xfId="430" xr:uid="{5A219096-121F-4591-8F1A-7787B5A70BF3}"/>
    <cellStyle name="標準 3 3 3" xfId="431" xr:uid="{24E0438E-E40C-44AA-A0EC-33FCBD0DB989}"/>
    <cellStyle name="標準 3 3 4" xfId="432" xr:uid="{0E53F538-EDC1-45F3-9B51-818F4325A387}"/>
    <cellStyle name="標準 3 4" xfId="433" xr:uid="{49732754-7C6D-46CD-8BD9-5AB8ACDA5043}"/>
    <cellStyle name="標準 3 4 2" xfId="434" xr:uid="{9C89D9A3-A8CF-499C-A161-ABA4C1CCC26B}"/>
    <cellStyle name="標準 3 4 3" xfId="435" xr:uid="{7A0E2FD9-7C25-4A42-9249-85296AA9DC6E}"/>
    <cellStyle name="標準 3 5" xfId="436" xr:uid="{AE6B14C7-FD44-49B6-A2F8-BF6D8BDA4696}"/>
    <cellStyle name="標準 3 5 2" xfId="437" xr:uid="{FECF2BB5-8F34-47B7-8F30-F755AAB29CCD}"/>
    <cellStyle name="標準 3 5 3" xfId="438" xr:uid="{99C5EB72-C843-4D32-9FEB-67D88892A692}"/>
    <cellStyle name="標準 3 6" xfId="439" xr:uid="{B6A734DC-E8AD-4C5C-8426-DE17A80D5375}"/>
    <cellStyle name="標準 3 7" xfId="440" xr:uid="{6A89B078-2997-47F9-B7CF-CB88FC428DBB}"/>
    <cellStyle name="標準 4" xfId="441" xr:uid="{4D2BD488-4BC9-4F15-8658-98A3B0D2C15E}"/>
    <cellStyle name="標準 4 2" xfId="442" xr:uid="{68D429CC-DF4D-44F8-9868-19002122312B}"/>
    <cellStyle name="標準 4 2 2" xfId="443" xr:uid="{A6391E78-CF0D-49E4-9203-00D97395BAC4}"/>
    <cellStyle name="標準 4 2 2 2" xfId="444" xr:uid="{9A1119E0-4F5C-4635-9FC0-6776782261FF}"/>
    <cellStyle name="標準 4 2 2 2 2" xfId="445" xr:uid="{FBE6CD47-3D1A-4138-807D-2174E1238103}"/>
    <cellStyle name="標準 4 2 2 2 2 2" xfId="446" xr:uid="{0519B2C8-3752-4DC1-BA91-0EE794989A17}"/>
    <cellStyle name="標準 4 2 2 2 2 2 2" xfId="447" xr:uid="{9BFDCBFC-6717-4DB9-93BB-B416F05B28F5}"/>
    <cellStyle name="標準 4 2 2 2 2 2 3" xfId="448" xr:uid="{0BAE9E9E-3404-4361-8EAF-ACF46143555E}"/>
    <cellStyle name="標準 4 2 2 2 2 3" xfId="449" xr:uid="{68292F29-06AD-4150-9D2A-59254D3A8B3B}"/>
    <cellStyle name="標準 4 2 2 2 2 4" xfId="450" xr:uid="{F6AED616-CFC8-4BDE-A7E7-BFF86DF2E47D}"/>
    <cellStyle name="標準 4 2 2 2 3" xfId="451" xr:uid="{916435EA-B84C-47CE-8EB6-FD70A4DD958E}"/>
    <cellStyle name="標準 4 2 2 2 3 2" xfId="452" xr:uid="{FE966CE8-396E-4757-AAE9-3E55B11D127D}"/>
    <cellStyle name="標準 4 2 2 2 3 3" xfId="453" xr:uid="{E6B1FD0D-129F-48FD-927A-411F94EB8B3A}"/>
    <cellStyle name="標準 4 2 2 2 4" xfId="454" xr:uid="{FA732C5D-9EA1-440A-A52A-339574BF1917}"/>
    <cellStyle name="標準 4 2 2 2 4 2" xfId="455" xr:uid="{B6467C6D-9FE8-4E9F-8BB4-7DCCC9070B88}"/>
    <cellStyle name="標準 4 2 2 2 4 3" xfId="456" xr:uid="{7051D456-7E0B-4A8E-B6C1-F7D32F519DB1}"/>
    <cellStyle name="標準 4 2 2 2 5" xfId="457" xr:uid="{35FAC0B3-4E93-4E9E-B6CE-227C8F9EA328}"/>
    <cellStyle name="標準 4 2 2 2 6" xfId="458" xr:uid="{2C339187-1470-4CAA-AE56-01E73FB54BD1}"/>
    <cellStyle name="標準 4 2 2 3" xfId="459" xr:uid="{A9068625-3A6A-4717-9B57-9EE23DA32139}"/>
    <cellStyle name="標準 4 2 2 3 2" xfId="460" xr:uid="{363F3EC6-F9AB-40B9-A76F-7AB0A09F2CEC}"/>
    <cellStyle name="標準 4 2 2 3 2 2" xfId="461" xr:uid="{0825EA22-4E60-401B-8D63-031824F8FF9C}"/>
    <cellStyle name="標準 4 2 2 3 2 3" xfId="462" xr:uid="{54ED0669-A160-47DE-88FC-1D9E7B9106E3}"/>
    <cellStyle name="標準 4 2 2 3 3" xfId="463" xr:uid="{848B533D-D18C-4D24-8C42-C4DA4EA613D4}"/>
    <cellStyle name="標準 4 2 2 3 4" xfId="464" xr:uid="{64648119-0AAC-4865-BB21-DF90533D44EE}"/>
    <cellStyle name="標準 4 2 2 4" xfId="465" xr:uid="{F63970FF-7A68-43C0-850F-56894C2CC0DE}"/>
    <cellStyle name="標準 4 2 2 4 2" xfId="466" xr:uid="{DC481CA4-F014-4307-9E83-0E369D9AC410}"/>
    <cellStyle name="標準 4 2 2 4 3" xfId="467" xr:uid="{8CF71C54-8BD7-4DCD-90A5-D3994FCC6B9A}"/>
    <cellStyle name="標準 4 2 2 5" xfId="468" xr:uid="{CA3A26F5-71A9-482E-AB4A-BBD779DE3F94}"/>
    <cellStyle name="標準 4 2 2 5 2" xfId="469" xr:uid="{0438AF71-D325-461E-BBD0-34420A8EBB77}"/>
    <cellStyle name="標準 4 2 2 5 3" xfId="470" xr:uid="{F12D51CD-128A-4188-9B1D-81A70DB5E5A6}"/>
    <cellStyle name="標準 4 2 2 6" xfId="471" xr:uid="{92127809-7224-4D45-BBAC-89ECFB5907C7}"/>
    <cellStyle name="標準 4 2 2 7" xfId="472" xr:uid="{A5930A47-5665-4CC3-B8F1-8A7BCFD516CA}"/>
    <cellStyle name="標準 4 2 3" xfId="473" xr:uid="{903B3E77-237C-4157-BE9B-3B72830B4288}"/>
    <cellStyle name="標準 4 2 3 2" xfId="474" xr:uid="{516F037A-3CDF-47EA-883F-88650F409005}"/>
    <cellStyle name="標準 4 2 3 2 2" xfId="475" xr:uid="{53231400-4CD2-4214-9A14-27CFB7BB0DCF}"/>
    <cellStyle name="標準 4 2 3 2 2 2" xfId="476" xr:uid="{3D475428-4F72-4C85-8440-0674D2E9425F}"/>
    <cellStyle name="標準 4 2 3 2 2 3" xfId="477" xr:uid="{7C489E5E-6EB6-4A5C-B6A9-16D02E2EC960}"/>
    <cellStyle name="標準 4 2 3 2 3" xfId="478" xr:uid="{AB00C7C0-C503-4059-A221-F7B8A5801510}"/>
    <cellStyle name="標準 4 2 3 2 4" xfId="479" xr:uid="{B2F7DFF6-EB25-4A22-9385-1CEA5B8A6532}"/>
    <cellStyle name="標準 4 2 3 3" xfId="480" xr:uid="{1F142CEE-8BF9-4C62-800D-F545AE48F311}"/>
    <cellStyle name="標準 4 2 3 3 2" xfId="481" xr:uid="{A2F3D927-BB67-4E2C-BDF7-F42AD0BE760B}"/>
    <cellStyle name="標準 4 2 3 3 3" xfId="482" xr:uid="{63ECBB7F-D9B4-4F3E-826D-4DAD0082371B}"/>
    <cellStyle name="標準 4 2 3 4" xfId="483" xr:uid="{9C358824-441E-4504-B1BF-38C805ED6440}"/>
    <cellStyle name="標準 4 2 3 4 2" xfId="484" xr:uid="{C582D383-A1BA-42F8-88B0-3533F35A7BD2}"/>
    <cellStyle name="標準 4 2 3 4 3" xfId="485" xr:uid="{B984F569-D7AA-47E4-A0D3-69149566F10F}"/>
    <cellStyle name="標準 4 2 3 5" xfId="486" xr:uid="{255C909A-C98D-457C-9710-01B5BC324DD9}"/>
    <cellStyle name="標準 4 2 3 6" xfId="487" xr:uid="{0D584AAF-47D7-41A1-A574-EAC9C51A37A5}"/>
    <cellStyle name="標準 4 2 4" xfId="488" xr:uid="{391F7E3A-FA22-448D-A6B2-3D6CDF69D468}"/>
    <cellStyle name="標準 4 2 4 2" xfId="489" xr:uid="{E91951AC-98E9-432E-A6ED-210DF4F55E87}"/>
    <cellStyle name="標準 4 2 4 2 2" xfId="490" xr:uid="{FA879559-7BAE-432C-8BD5-703C26177818}"/>
    <cellStyle name="標準 4 2 4 2 3" xfId="491" xr:uid="{6A85DD8B-41A4-47E0-B6B4-6F17163F814E}"/>
    <cellStyle name="標準 4 2 4 3" xfId="492" xr:uid="{CAFAB023-D739-4AE4-BD17-311159A69CEB}"/>
    <cellStyle name="標準 4 2 4 4" xfId="493" xr:uid="{E3CF7F93-0226-4568-9C99-ABBB5BA7B65A}"/>
    <cellStyle name="標準 4 2 5" xfId="494" xr:uid="{B194AE56-0B9C-459A-A50B-BBDE9EC164A2}"/>
    <cellStyle name="標準 4 2 5 2" xfId="495" xr:uid="{DE0C0C39-1328-4530-BC33-A8F8AEE4BFFF}"/>
    <cellStyle name="標準 4 2 5 3" xfId="496" xr:uid="{5C729394-94DD-47BE-A7C2-CC44DF49AB3E}"/>
    <cellStyle name="標準 4 2 6" xfId="497" xr:uid="{D307992A-A0E0-467A-8EAF-43E2D208CF19}"/>
    <cellStyle name="標準 4 2 6 2" xfId="498" xr:uid="{0C3D0EBA-CEFA-41AC-8981-E07EB0147428}"/>
    <cellStyle name="標準 4 2 6 3" xfId="499" xr:uid="{FCD8F2E9-CA50-4444-8E00-B39EA80E4510}"/>
    <cellStyle name="標準 4 2 7" xfId="500" xr:uid="{EAC38E1F-3B5C-4185-A76C-45416BDBD508}"/>
    <cellStyle name="標準 4 2 8" xfId="501" xr:uid="{1A0D0F2A-D35C-434D-9C6C-F5AC943BEAAF}"/>
    <cellStyle name="標準 4 3" xfId="502" xr:uid="{9B98D3F5-AFBE-4FF4-A7DB-FED01077A332}"/>
    <cellStyle name="標準 4 3 2" xfId="503" xr:uid="{B95583FC-3777-4188-AEBC-E1460FAAB959}"/>
    <cellStyle name="標準 4 3 2 2" xfId="504" xr:uid="{746C42B1-EA8B-4DCB-88B0-F0B974EF3104}"/>
    <cellStyle name="標準 4 3 2 2 2" xfId="505" xr:uid="{9AE2F28F-FEB0-467D-9C4A-AF0BD854D955}"/>
    <cellStyle name="標準 4 3 2 2 3" xfId="506" xr:uid="{B35A0128-33B9-4C94-A909-435DC60E307D}"/>
    <cellStyle name="標準 4 3 2 3" xfId="507" xr:uid="{B28D3C25-0518-4F32-9959-81076D4CE9AD}"/>
    <cellStyle name="標準 4 3 2 4" xfId="508" xr:uid="{942EB52D-74B9-482C-8B8C-1A71748C3BFC}"/>
    <cellStyle name="標準 4 3 3" xfId="509" xr:uid="{C37C7A07-CD8A-4D73-A116-7893B8D94EA8}"/>
    <cellStyle name="標準 4 3 3 2" xfId="510" xr:uid="{53B4D8B8-CF67-4A65-A297-54C55154E1C7}"/>
    <cellStyle name="標準 4 3 3 3" xfId="511" xr:uid="{966F3FA0-C954-4278-BB45-EDDC022D398F}"/>
    <cellStyle name="標準 4 3 4" xfId="512" xr:uid="{35E1E549-84CC-4DCD-AF32-1FD2CD131AE0}"/>
    <cellStyle name="標準 4 3 4 2" xfId="513" xr:uid="{EBEF03E8-39C0-4D76-BEB9-8F7BA76D6705}"/>
    <cellStyle name="標準 4 3 4 3" xfId="514" xr:uid="{44590E75-AC76-4580-8EC2-04234CF1256D}"/>
    <cellStyle name="標準 4 3 5" xfId="515" xr:uid="{775AF246-5670-4C87-A817-5C04E42551BF}"/>
    <cellStyle name="標準 4 3 6" xfId="516" xr:uid="{B97C0812-CC7A-41F0-929E-8F812EC0E810}"/>
    <cellStyle name="標準 4 4" xfId="517" xr:uid="{3AC6F936-7991-4033-AC82-20E6C7ED5796}"/>
    <cellStyle name="標準 4 4 2" xfId="518" xr:uid="{E484A86C-00B8-4394-82E0-E048B93413A8}"/>
    <cellStyle name="標準 4 4 2 2" xfId="519" xr:uid="{8901AE80-32A4-447D-8DED-4EC17CB6013D}"/>
    <cellStyle name="標準 4 4 2 3" xfId="520" xr:uid="{C589948D-2C60-4A18-84EE-D9093E9053B2}"/>
    <cellStyle name="標準 4 4 3" xfId="521" xr:uid="{F2F988D3-B95B-4B2F-B38C-74B2D03012AC}"/>
    <cellStyle name="標準 4 4 4" xfId="522" xr:uid="{FA9114A8-B704-4F25-8C1C-F4FC68695208}"/>
    <cellStyle name="標準 4 5" xfId="523" xr:uid="{E22827FC-B36B-4861-9BCA-1BD8431EEA40}"/>
    <cellStyle name="標準 4 5 2" xfId="524" xr:uid="{73809836-E7A7-41D8-A4F5-31FDE3A3E683}"/>
    <cellStyle name="標準 4 5 3" xfId="525" xr:uid="{EBEDC137-699B-4B31-B1B8-8382A03A5F5D}"/>
    <cellStyle name="標準 4 6" xfId="526" xr:uid="{40E54F88-2BF7-4EB6-83A4-8B0BB3361406}"/>
    <cellStyle name="標準 4 6 2" xfId="527" xr:uid="{6D9B5A87-1C53-4266-A5EC-774340954971}"/>
    <cellStyle name="標準 4 6 3" xfId="528" xr:uid="{F43532FB-EDAD-40EF-8416-98F8A0F37C53}"/>
    <cellStyle name="標準 4 7" xfId="529" xr:uid="{DDB99899-C66B-4A75-98C0-60FB04288D44}"/>
    <cellStyle name="標準 4 8" xfId="530" xr:uid="{92E1D31C-E310-440F-ACA5-76B43436FB8C}"/>
    <cellStyle name="標準 5" xfId="531" xr:uid="{C0652FB2-FA7E-4FCB-AA37-6887CCDF0BC7}"/>
    <cellStyle name="標準 6" xfId="532" xr:uid="{30AAC0A6-FF98-42A4-89CE-7B575B89F1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B47A-C7CC-4662-B1BC-C2F66205C030}">
  <dimension ref="A1:U649"/>
  <sheetViews>
    <sheetView tabSelected="1" view="pageBreakPreview" zoomScaleNormal="100" zoomScaleSheetLayoutView="100" workbookViewId="0">
      <selection activeCell="B1" sqref="B1:N1"/>
    </sheetView>
  </sheetViews>
  <sheetFormatPr defaultColWidth="9" defaultRowHeight="14"/>
  <cols>
    <col min="1" max="1" width="2.26953125" style="3" customWidth="1"/>
    <col min="2" max="2" width="11.36328125" style="3" customWidth="1"/>
    <col min="3" max="3" width="16" style="3" customWidth="1"/>
    <col min="4" max="4" width="19.08984375" style="3" customWidth="1"/>
    <col min="5" max="7" width="5.6328125" style="3" customWidth="1"/>
    <col min="8" max="8" width="5.6328125" style="4" customWidth="1"/>
    <col min="9" max="10" width="6.6328125" style="3" customWidth="1"/>
    <col min="11" max="12" width="8.36328125" style="3" customWidth="1"/>
    <col min="13" max="13" width="5.6328125" style="3" customWidth="1"/>
    <col min="14" max="14" width="12" style="5" customWidth="1"/>
    <col min="15" max="15" width="60.26953125" style="11" bestFit="1" customWidth="1"/>
    <col min="16" max="16" width="37.26953125" style="3" bestFit="1" customWidth="1"/>
    <col min="17" max="16384" width="9" style="3"/>
  </cols>
  <sheetData>
    <row r="1" spans="1:17" ht="37.5" customHeight="1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91" t="s">
        <v>52</v>
      </c>
      <c r="P1" s="7"/>
    </row>
    <row r="2" spans="1:17" ht="23.25" customHeight="1">
      <c r="B2" s="74" t="s">
        <v>23</v>
      </c>
      <c r="C2" s="75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85" t="s">
        <v>53</v>
      </c>
      <c r="P2" s="7"/>
    </row>
    <row r="3" spans="1:17" ht="19.5" customHeight="1">
      <c r="B3" s="96" t="s">
        <v>24</v>
      </c>
      <c r="C3" s="105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85" t="s">
        <v>54</v>
      </c>
      <c r="P3" s="7"/>
    </row>
    <row r="4" spans="1:17" ht="19.5" customHeight="1">
      <c r="B4" s="96" t="s">
        <v>25</v>
      </c>
      <c r="C4" s="105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86"/>
      <c r="P4" s="7"/>
    </row>
    <row r="5" spans="1:17" ht="19.5" customHeight="1">
      <c r="B5" s="96" t="s">
        <v>46</v>
      </c>
      <c r="C5" s="97"/>
      <c r="D5" s="110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86"/>
      <c r="P5" s="7"/>
    </row>
    <row r="6" spans="1:17" ht="19.5" customHeight="1">
      <c r="A6" s="49"/>
      <c r="B6" s="74" t="s">
        <v>26</v>
      </c>
      <c r="C6" s="74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85" t="s">
        <v>55</v>
      </c>
      <c r="P6" s="7"/>
    </row>
    <row r="7" spans="1:17" ht="19.5" customHeight="1">
      <c r="B7" s="74" t="s">
        <v>61</v>
      </c>
      <c r="C7" s="74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85" t="s">
        <v>58</v>
      </c>
      <c r="P7" s="7"/>
      <c r="Q7" s="69"/>
    </row>
    <row r="8" spans="1:17" ht="10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9"/>
      <c r="P8" s="7"/>
    </row>
    <row r="9" spans="1:17" s="7" customFormat="1" ht="22.5" customHeight="1">
      <c r="B9" s="96" t="s">
        <v>27</v>
      </c>
      <c r="C9" s="97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85" t="s">
        <v>56</v>
      </c>
    </row>
    <row r="10" spans="1:17" s="7" customFormat="1" ht="19" customHeight="1">
      <c r="B10" s="96" t="s">
        <v>28</v>
      </c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86" t="s">
        <v>57</v>
      </c>
    </row>
    <row r="11" spans="1:17" s="7" customFormat="1" ht="19" customHeight="1">
      <c r="B11" s="96" t="s">
        <v>29</v>
      </c>
      <c r="C11" s="9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86"/>
    </row>
    <row r="12" spans="1:17" s="7" customFormat="1" ht="19" customHeight="1">
      <c r="B12" s="96" t="s">
        <v>30</v>
      </c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86"/>
    </row>
    <row r="13" spans="1:17" s="7" customFormat="1" ht="10.5" customHeight="1">
      <c r="B13" s="8"/>
      <c r="C13" s="8"/>
      <c r="D13" s="81"/>
      <c r="E13" s="81"/>
      <c r="F13" s="81"/>
      <c r="O13" s="9"/>
      <c r="Q13" s="47"/>
    </row>
    <row r="14" spans="1:17" s="7" customFormat="1" ht="22.5" customHeight="1">
      <c r="B14" s="96" t="s">
        <v>33</v>
      </c>
      <c r="C14" s="97"/>
      <c r="D14" s="108"/>
      <c r="E14" s="108"/>
      <c r="F14" s="108"/>
      <c r="G14" s="51"/>
      <c r="H14" s="51"/>
      <c r="I14" s="51"/>
      <c r="J14" s="51"/>
      <c r="K14" s="51"/>
      <c r="L14" s="51"/>
      <c r="M14" s="51"/>
      <c r="N14" s="51"/>
      <c r="O14" s="9"/>
    </row>
    <row r="15" spans="1:17" s="7" customFormat="1" ht="19" customHeight="1">
      <c r="B15" s="96" t="s">
        <v>34</v>
      </c>
      <c r="C15" s="97"/>
      <c r="D15" s="120"/>
      <c r="E15" s="120"/>
      <c r="F15" s="120"/>
      <c r="G15" s="52"/>
      <c r="H15" s="52"/>
      <c r="I15" s="52"/>
      <c r="J15" s="52"/>
      <c r="K15" s="52"/>
      <c r="L15" s="52"/>
      <c r="M15" s="52"/>
      <c r="N15" s="52"/>
      <c r="O15" s="9"/>
    </row>
    <row r="16" spans="1:17" s="7" customFormat="1" ht="19" customHeight="1">
      <c r="B16" s="96" t="s">
        <v>35</v>
      </c>
      <c r="C16" s="105"/>
      <c r="D16" s="121"/>
      <c r="E16" s="121"/>
      <c r="F16" s="121"/>
      <c r="G16" s="53"/>
      <c r="H16" s="53"/>
      <c r="I16" s="53"/>
      <c r="J16" s="53"/>
      <c r="K16" s="53"/>
      <c r="L16" s="53"/>
      <c r="M16" s="53"/>
      <c r="N16" s="53"/>
      <c r="O16" s="9"/>
    </row>
    <row r="17" spans="1:21" s="7" customFormat="1" ht="19" customHeight="1">
      <c r="B17" s="96" t="s">
        <v>36</v>
      </c>
      <c r="C17" s="97"/>
      <c r="D17" s="101"/>
      <c r="E17" s="101"/>
      <c r="F17" s="101"/>
      <c r="G17" s="54"/>
      <c r="H17" s="54"/>
      <c r="N17" s="55"/>
      <c r="O17" s="9"/>
    </row>
    <row r="18" spans="1:21" s="7" customFormat="1" ht="19" customHeight="1">
      <c r="B18" s="96" t="s">
        <v>37</v>
      </c>
      <c r="C18" s="97"/>
      <c r="D18" s="100"/>
      <c r="E18" s="100"/>
      <c r="F18" s="100"/>
      <c r="G18" s="51"/>
      <c r="H18" s="51"/>
      <c r="N18" s="55"/>
      <c r="O18" s="9"/>
    </row>
    <row r="19" spans="1:21" s="7" customFormat="1" ht="19" customHeight="1">
      <c r="B19" s="96" t="s">
        <v>38</v>
      </c>
      <c r="C19" s="97"/>
      <c r="D19" s="100"/>
      <c r="E19" s="100"/>
      <c r="F19" s="100"/>
      <c r="G19" s="51"/>
      <c r="H19" s="51"/>
      <c r="N19" s="55"/>
      <c r="O19" s="9"/>
    </row>
    <row r="20" spans="1:21" s="7" customFormat="1" ht="19" customHeight="1">
      <c r="B20" s="96" t="s">
        <v>31</v>
      </c>
      <c r="C20" s="97"/>
      <c r="D20" s="98" t="s">
        <v>21</v>
      </c>
      <c r="E20" s="98"/>
      <c r="F20" s="98"/>
      <c r="N20" s="55"/>
      <c r="O20" s="79" t="s">
        <v>49</v>
      </c>
      <c r="U20" s="48"/>
    </row>
    <row r="21" spans="1:21" s="7" customFormat="1" ht="19" customHeight="1">
      <c r="B21" s="96" t="s">
        <v>32</v>
      </c>
      <c r="C21" s="97"/>
      <c r="D21" s="98" t="s">
        <v>22</v>
      </c>
      <c r="E21" s="98"/>
      <c r="F21" s="98"/>
      <c r="N21" s="55"/>
      <c r="O21" s="83" t="s">
        <v>60</v>
      </c>
      <c r="U21" s="47"/>
    </row>
    <row r="22" spans="1:21" s="7" customFormat="1" ht="19" customHeight="1">
      <c r="B22" s="76" t="s">
        <v>48</v>
      </c>
      <c r="C22" s="77"/>
      <c r="D22" s="98"/>
      <c r="E22" s="98"/>
      <c r="F22" s="98"/>
      <c r="N22" s="55"/>
      <c r="O22" s="9" t="s">
        <v>59</v>
      </c>
      <c r="U22" s="47"/>
    </row>
    <row r="23" spans="1:21" s="9" customFormat="1" ht="11.25" customHeight="1">
      <c r="G23" s="45"/>
      <c r="H23" s="46"/>
      <c r="I23" s="45"/>
      <c r="J23" s="45"/>
      <c r="K23" s="45"/>
      <c r="L23" s="45"/>
      <c r="N23" s="10"/>
      <c r="P23" s="7"/>
    </row>
    <row r="24" spans="1:21" s="2" customFormat="1" ht="45" customHeight="1" thickBot="1">
      <c r="A24" s="14"/>
      <c r="B24" s="71" t="s">
        <v>1</v>
      </c>
      <c r="C24" s="71" t="s">
        <v>2</v>
      </c>
      <c r="D24" s="71" t="s">
        <v>3</v>
      </c>
      <c r="E24" s="71" t="s">
        <v>4</v>
      </c>
      <c r="F24" s="71" t="s">
        <v>5</v>
      </c>
      <c r="G24" s="88" t="s">
        <v>6</v>
      </c>
      <c r="H24" s="88" t="s">
        <v>7</v>
      </c>
      <c r="I24" s="87" t="s">
        <v>8</v>
      </c>
      <c r="J24" s="89" t="s">
        <v>62</v>
      </c>
      <c r="K24" s="88" t="s">
        <v>47</v>
      </c>
      <c r="L24" s="89" t="s">
        <v>63</v>
      </c>
      <c r="M24" s="90" t="s">
        <v>64</v>
      </c>
      <c r="N24" s="72" t="s">
        <v>43</v>
      </c>
      <c r="O24" s="9"/>
      <c r="P24" s="80"/>
    </row>
    <row r="25" spans="1:21" s="2" customFormat="1" ht="20.149999999999999" customHeight="1" thickTop="1">
      <c r="A25" s="50">
        <v>1</v>
      </c>
      <c r="B25" s="57"/>
      <c r="C25" s="57"/>
      <c r="D25" s="57"/>
      <c r="E25" s="57"/>
      <c r="F25" s="57"/>
      <c r="G25" s="57"/>
      <c r="H25" s="57"/>
      <c r="I25" s="20" t="str">
        <f>IF(ISBLANK(H25),"",ROUND(F25*G25*H25/1000000,3))</f>
        <v/>
      </c>
      <c r="J25" s="58"/>
      <c r="K25" s="58"/>
      <c r="L25" s="92"/>
      <c r="M25" s="93"/>
      <c r="N25" s="94"/>
      <c r="O25" s="9" t="s">
        <v>70</v>
      </c>
      <c r="P25" s="80"/>
    </row>
    <row r="26" spans="1:21" s="2" customFormat="1" ht="20.149999999999999" customHeight="1">
      <c r="A26" s="50">
        <v>2</v>
      </c>
      <c r="B26" s="57"/>
      <c r="C26" s="57"/>
      <c r="D26" s="57"/>
      <c r="E26" s="57"/>
      <c r="F26" s="95"/>
      <c r="G26" s="57"/>
      <c r="H26" s="57"/>
      <c r="I26" s="20" t="str">
        <f t="shared" ref="I26:I34" si="0">IF(ISBLANK(H26),"",ROUND(F26*G26*H26/1000000,3))</f>
        <v/>
      </c>
      <c r="J26" s="58"/>
      <c r="K26" s="58"/>
      <c r="L26" s="92"/>
      <c r="M26" s="93"/>
      <c r="N26" s="94"/>
      <c r="O26" s="84" t="s">
        <v>65</v>
      </c>
      <c r="P26" s="80"/>
    </row>
    <row r="27" spans="1:21" s="2" customFormat="1" ht="20.149999999999999" customHeight="1">
      <c r="A27" s="50">
        <v>3</v>
      </c>
      <c r="B27" s="57"/>
      <c r="C27" s="57"/>
      <c r="D27" s="57"/>
      <c r="E27" s="57"/>
      <c r="F27" s="95"/>
      <c r="G27" s="57"/>
      <c r="H27" s="57"/>
      <c r="I27" s="20" t="str">
        <f t="shared" si="0"/>
        <v/>
      </c>
      <c r="J27" s="58"/>
      <c r="K27" s="58"/>
      <c r="L27" s="92"/>
      <c r="M27" s="93"/>
      <c r="N27" s="94"/>
      <c r="O27" s="84" t="s">
        <v>66</v>
      </c>
      <c r="P27" s="80"/>
    </row>
    <row r="28" spans="1:21" s="2" customFormat="1" ht="20.149999999999999" customHeight="1">
      <c r="A28" s="50">
        <v>4</v>
      </c>
      <c r="B28" s="57"/>
      <c r="C28" s="57"/>
      <c r="D28" s="57"/>
      <c r="E28" s="57"/>
      <c r="F28" s="95"/>
      <c r="G28" s="57"/>
      <c r="H28" s="57"/>
      <c r="I28" s="20" t="str">
        <f t="shared" si="0"/>
        <v/>
      </c>
      <c r="J28" s="58"/>
      <c r="K28" s="58"/>
      <c r="L28" s="92"/>
      <c r="M28" s="93"/>
      <c r="N28" s="94"/>
      <c r="O28" s="84" t="s">
        <v>67</v>
      </c>
      <c r="P28" s="80"/>
    </row>
    <row r="29" spans="1:21" s="2" customFormat="1" ht="20.149999999999999" customHeight="1">
      <c r="A29" s="50">
        <v>5</v>
      </c>
      <c r="B29" s="57"/>
      <c r="C29" s="57"/>
      <c r="D29" s="57"/>
      <c r="E29" s="57"/>
      <c r="F29" s="95"/>
      <c r="G29" s="57"/>
      <c r="H29" s="57"/>
      <c r="I29" s="20" t="str">
        <f t="shared" si="0"/>
        <v/>
      </c>
      <c r="J29" s="58"/>
      <c r="K29" s="58"/>
      <c r="L29" s="92"/>
      <c r="M29" s="93"/>
      <c r="N29" s="94"/>
      <c r="O29" s="78" t="s">
        <v>68</v>
      </c>
      <c r="P29" s="80"/>
    </row>
    <row r="30" spans="1:21" s="2" customFormat="1" ht="20.149999999999999" customHeight="1">
      <c r="A30" s="50">
        <v>6</v>
      </c>
      <c r="B30" s="57"/>
      <c r="C30" s="57"/>
      <c r="D30" s="57"/>
      <c r="E30" s="57"/>
      <c r="F30" s="95"/>
      <c r="G30" s="57"/>
      <c r="H30" s="57"/>
      <c r="I30" s="20" t="str">
        <f t="shared" si="0"/>
        <v/>
      </c>
      <c r="J30" s="58"/>
      <c r="K30" s="58"/>
      <c r="L30" s="92"/>
      <c r="M30" s="93"/>
      <c r="N30" s="94"/>
      <c r="O30" s="78" t="s">
        <v>69</v>
      </c>
      <c r="P30" s="80"/>
    </row>
    <row r="31" spans="1:21" s="2" customFormat="1" ht="20.149999999999999" customHeight="1">
      <c r="A31" s="50">
        <v>7</v>
      </c>
      <c r="B31" s="57"/>
      <c r="C31" s="57"/>
      <c r="D31" s="57"/>
      <c r="E31" s="57"/>
      <c r="F31" s="95"/>
      <c r="G31" s="57"/>
      <c r="H31" s="57"/>
      <c r="I31" s="20" t="str">
        <f t="shared" si="0"/>
        <v/>
      </c>
      <c r="J31" s="58"/>
      <c r="K31" s="58"/>
      <c r="L31" s="92"/>
      <c r="M31" s="93"/>
      <c r="N31" s="94"/>
      <c r="O31" s="9"/>
      <c r="P31" s="80"/>
    </row>
    <row r="32" spans="1:21" s="2" customFormat="1" ht="20.149999999999999" customHeight="1">
      <c r="A32" s="50">
        <v>8</v>
      </c>
      <c r="B32" s="57"/>
      <c r="C32" s="57"/>
      <c r="D32" s="57"/>
      <c r="E32" s="57"/>
      <c r="F32" s="95"/>
      <c r="G32" s="57"/>
      <c r="H32" s="57"/>
      <c r="I32" s="20" t="str">
        <f t="shared" si="0"/>
        <v/>
      </c>
      <c r="J32" s="58"/>
      <c r="K32" s="58"/>
      <c r="L32" s="92"/>
      <c r="M32" s="93"/>
      <c r="N32" s="94"/>
      <c r="O32" s="9"/>
      <c r="P32" s="80"/>
    </row>
    <row r="33" spans="1:16" s="2" customFormat="1" ht="20.149999999999999" customHeight="1">
      <c r="A33" s="50">
        <v>9</v>
      </c>
      <c r="B33" s="57"/>
      <c r="C33" s="57"/>
      <c r="D33" s="57"/>
      <c r="E33" s="57"/>
      <c r="F33" s="95"/>
      <c r="G33" s="57"/>
      <c r="H33" s="57"/>
      <c r="I33" s="20" t="str">
        <f t="shared" si="0"/>
        <v/>
      </c>
      <c r="J33" s="58"/>
      <c r="K33" s="58"/>
      <c r="L33" s="92"/>
      <c r="M33" s="93"/>
      <c r="N33" s="94"/>
      <c r="O33" s="9"/>
      <c r="P33" s="80"/>
    </row>
    <row r="34" spans="1:16" s="2" customFormat="1" ht="20.149999999999999" customHeight="1">
      <c r="A34" s="50">
        <v>10</v>
      </c>
      <c r="B34" s="57"/>
      <c r="C34" s="57"/>
      <c r="D34" s="57"/>
      <c r="E34" s="57"/>
      <c r="F34" s="95"/>
      <c r="G34" s="57"/>
      <c r="H34" s="57"/>
      <c r="I34" s="20" t="str">
        <f t="shared" si="0"/>
        <v/>
      </c>
      <c r="J34" s="58"/>
      <c r="K34" s="58"/>
      <c r="L34" s="92"/>
      <c r="M34" s="93"/>
      <c r="N34" s="94"/>
      <c r="O34" s="9"/>
      <c r="P34" s="80"/>
    </row>
    <row r="35" spans="1:16" s="2" customFormat="1" ht="20.149999999999999" customHeight="1">
      <c r="A35" s="118" t="s">
        <v>10</v>
      </c>
      <c r="B35" s="119"/>
      <c r="C35" s="70">
        <f>COUNTIF(D25:D34,"*")</f>
        <v>0</v>
      </c>
      <c r="D35" s="73" t="s">
        <v>11</v>
      </c>
      <c r="E35" s="15"/>
      <c r="F35" s="15"/>
      <c r="G35" s="15"/>
      <c r="H35" s="15"/>
      <c r="I35" s="17">
        <f>SUM(I25:I34)</f>
        <v>0</v>
      </c>
      <c r="J35" s="16">
        <f>SUM(J25:J34)</f>
        <v>0</v>
      </c>
      <c r="K35" s="16"/>
      <c r="L35" s="15"/>
      <c r="M35" s="19"/>
      <c r="N35" s="24">
        <f>SUM(N25:N34)</f>
        <v>0</v>
      </c>
      <c r="P35" s="80"/>
    </row>
    <row r="36" spans="1:16" s="2" customFormat="1" ht="20.149999999999999" customHeight="1">
      <c r="A36" s="59"/>
      <c r="B36" s="59"/>
      <c r="D36" s="59"/>
      <c r="E36" s="59"/>
      <c r="F36" s="59"/>
      <c r="G36" s="59"/>
      <c r="H36" s="59"/>
      <c r="I36" s="60"/>
      <c r="J36" s="61"/>
      <c r="K36" s="61"/>
      <c r="L36" s="59"/>
      <c r="M36" s="62"/>
      <c r="N36" s="63"/>
      <c r="P36" s="80"/>
    </row>
    <row r="37" spans="1:16" s="2" customFormat="1" ht="20.149999999999999" customHeight="1">
      <c r="A37" s="59"/>
      <c r="B37" s="59"/>
      <c r="D37" s="59"/>
      <c r="E37" s="59"/>
      <c r="F37" s="59"/>
      <c r="G37" s="59"/>
      <c r="H37" s="59"/>
      <c r="I37" s="60"/>
      <c r="J37" s="61"/>
      <c r="K37" s="61"/>
      <c r="L37" s="59"/>
      <c r="M37" s="62"/>
      <c r="N37" s="63"/>
      <c r="P37" s="80"/>
    </row>
    <row r="38" spans="1:16" s="2" customFormat="1" ht="20.149999999999999" customHeight="1">
      <c r="A38" s="59"/>
      <c r="B38" s="103" t="s">
        <v>44</v>
      </c>
      <c r="C38" s="103"/>
      <c r="D38" s="103"/>
      <c r="E38" s="59"/>
      <c r="F38" s="59"/>
      <c r="G38" s="59"/>
      <c r="H38" s="59"/>
      <c r="I38" s="60"/>
      <c r="J38" s="61"/>
      <c r="K38" s="61"/>
      <c r="L38" s="59"/>
      <c r="M38" s="62"/>
      <c r="N38" s="63"/>
      <c r="P38" s="80"/>
    </row>
    <row r="39" spans="1:16" s="2" customFormat="1" ht="20.25" customHeight="1">
      <c r="A39" s="59"/>
      <c r="C39" s="65" t="s">
        <v>39</v>
      </c>
      <c r="D39" s="65" t="s">
        <v>40</v>
      </c>
      <c r="E39" s="66" t="s">
        <v>41</v>
      </c>
      <c r="F39" s="99" t="s">
        <v>9</v>
      </c>
      <c r="G39" s="99"/>
      <c r="H39" s="99" t="s">
        <v>43</v>
      </c>
      <c r="I39" s="99"/>
      <c r="J39" s="61"/>
      <c r="K39" s="59"/>
      <c r="L39" s="62"/>
      <c r="M39" s="63"/>
      <c r="N39" s="82"/>
      <c r="O39" s="78" t="s">
        <v>51</v>
      </c>
    </row>
    <row r="40" spans="1:16" s="2" customFormat="1" ht="20.25" customHeight="1">
      <c r="A40" s="59"/>
      <c r="B40" s="59"/>
      <c r="C40" s="25"/>
      <c r="D40" s="67"/>
      <c r="E40" s="15"/>
      <c r="F40" s="15"/>
      <c r="G40" s="67" t="s">
        <v>42</v>
      </c>
      <c r="H40" s="20" t="s">
        <v>45</v>
      </c>
      <c r="I40" s="16"/>
      <c r="J40" s="61"/>
      <c r="K40" s="59"/>
      <c r="L40" s="62"/>
      <c r="M40" s="63"/>
      <c r="N40" s="56"/>
      <c r="O40" s="9" t="s">
        <v>50</v>
      </c>
    </row>
    <row r="41" spans="1:16" s="2" customFormat="1" ht="20.25" customHeight="1">
      <c r="A41" s="59"/>
      <c r="B41" s="59"/>
      <c r="C41" s="25"/>
      <c r="D41" s="67"/>
      <c r="E41" s="15"/>
      <c r="F41" s="15"/>
      <c r="G41" s="67" t="s">
        <v>42</v>
      </c>
      <c r="H41" s="20" t="s">
        <v>45</v>
      </c>
      <c r="I41" s="16"/>
      <c r="J41" s="61"/>
      <c r="K41" s="59"/>
      <c r="L41" s="62"/>
      <c r="M41" s="63"/>
      <c r="N41" s="56"/>
    </row>
    <row r="42" spans="1:16" s="2" customFormat="1" ht="20.25" customHeight="1">
      <c r="A42" s="59"/>
      <c r="B42" s="59"/>
      <c r="C42" s="25"/>
      <c r="D42" s="67"/>
      <c r="E42" s="15"/>
      <c r="F42" s="15"/>
      <c r="G42" s="67" t="s">
        <v>42</v>
      </c>
      <c r="H42" s="20" t="s">
        <v>45</v>
      </c>
      <c r="I42" s="16"/>
      <c r="J42" s="61"/>
      <c r="K42" s="59"/>
      <c r="L42" s="62"/>
      <c r="M42" s="63"/>
      <c r="N42" s="56"/>
    </row>
    <row r="43" spans="1:16" s="2" customFormat="1" ht="20.25" customHeight="1">
      <c r="A43" s="59"/>
      <c r="B43" s="59"/>
      <c r="C43" s="25"/>
      <c r="D43" s="67"/>
      <c r="E43" s="15"/>
      <c r="F43" s="15"/>
      <c r="G43" s="67" t="s">
        <v>42</v>
      </c>
      <c r="H43" s="20" t="s">
        <v>45</v>
      </c>
      <c r="I43" s="16"/>
      <c r="J43" s="61"/>
      <c r="K43" s="59"/>
      <c r="L43" s="62"/>
      <c r="M43" s="63"/>
      <c r="N43" s="56"/>
    </row>
    <row r="44" spans="1:16" s="2" customFormat="1" ht="20.25" customHeight="1">
      <c r="A44" s="59"/>
      <c r="B44" s="59"/>
      <c r="C44" s="25"/>
      <c r="D44" s="67"/>
      <c r="E44" s="15"/>
      <c r="F44" s="15"/>
      <c r="G44" s="67" t="s">
        <v>42</v>
      </c>
      <c r="H44" s="20" t="s">
        <v>45</v>
      </c>
      <c r="I44" s="16"/>
      <c r="J44" s="61"/>
      <c r="K44" s="59"/>
      <c r="L44" s="62"/>
      <c r="M44" s="63"/>
      <c r="N44" s="56"/>
    </row>
    <row r="45" spans="1:16" s="2" customFormat="1" ht="20.25" customHeight="1">
      <c r="A45" s="59"/>
      <c r="B45" s="59"/>
      <c r="C45" s="25"/>
      <c r="D45" s="67"/>
      <c r="E45" s="15"/>
      <c r="F45" s="15"/>
      <c r="G45" s="67" t="s">
        <v>42</v>
      </c>
      <c r="H45" s="20" t="s">
        <v>45</v>
      </c>
      <c r="I45" s="16"/>
      <c r="J45" s="61"/>
      <c r="K45" s="59"/>
      <c r="L45" s="62"/>
      <c r="M45" s="63"/>
      <c r="N45" s="56"/>
    </row>
    <row r="46" spans="1:16" s="2" customFormat="1" ht="20.25" customHeight="1">
      <c r="A46" s="59"/>
      <c r="B46" s="59"/>
      <c r="C46" s="25"/>
      <c r="D46" s="67"/>
      <c r="E46" s="15"/>
      <c r="F46" s="15"/>
      <c r="G46" s="67" t="s">
        <v>42</v>
      </c>
      <c r="H46" s="20" t="s">
        <v>45</v>
      </c>
      <c r="I46" s="16"/>
      <c r="J46" s="61"/>
      <c r="K46" s="59"/>
      <c r="L46" s="62"/>
      <c r="M46" s="63"/>
      <c r="N46" s="56"/>
    </row>
    <row r="47" spans="1:16" s="11" customFormat="1" ht="20.25" customHeight="1">
      <c r="C47" s="64"/>
      <c r="D47" s="68"/>
      <c r="E47" s="64"/>
      <c r="F47" s="64"/>
      <c r="G47" s="67" t="s">
        <v>42</v>
      </c>
      <c r="H47" s="20" t="s">
        <v>45</v>
      </c>
      <c r="I47" s="64"/>
      <c r="N47" s="22"/>
    </row>
    <row r="48" spans="1:16" s="11" customFormat="1" ht="13.5" customHeight="1">
      <c r="A48" s="23"/>
      <c r="B48" s="23"/>
      <c r="C48" s="22"/>
      <c r="D48" s="22"/>
      <c r="E48" s="22"/>
      <c r="F48" s="22"/>
      <c r="H48" s="12"/>
      <c r="I48" s="18"/>
      <c r="P48" s="3"/>
    </row>
    <row r="49" spans="1:16" s="11" customFormat="1">
      <c r="A49" s="117"/>
      <c r="B49" s="117"/>
      <c r="C49" s="117"/>
      <c r="D49" s="22"/>
      <c r="E49" s="22"/>
      <c r="F49" s="22"/>
      <c r="H49" s="12"/>
      <c r="N49" s="13"/>
      <c r="P49" s="3"/>
    </row>
    <row r="50" spans="1:16" s="11" customFormat="1">
      <c r="A50" s="115"/>
      <c r="B50" s="115"/>
      <c r="C50" s="115"/>
      <c r="D50" s="22"/>
      <c r="E50" s="22"/>
      <c r="F50" s="22"/>
      <c r="H50" s="12"/>
      <c r="N50" s="13"/>
      <c r="P50" s="3"/>
    </row>
    <row r="51" spans="1:16" s="11" customFormat="1" ht="13.5" customHeight="1">
      <c r="A51" s="114"/>
      <c r="B51" s="114"/>
      <c r="C51" s="22"/>
      <c r="D51" s="22"/>
      <c r="E51" s="22"/>
      <c r="F51" s="22"/>
      <c r="H51" s="12"/>
      <c r="M51" s="13"/>
      <c r="N51" s="13"/>
      <c r="P51" s="3"/>
    </row>
    <row r="52" spans="1:16" s="11" customFormat="1">
      <c r="A52" s="114"/>
      <c r="B52" s="114"/>
      <c r="C52" s="22"/>
      <c r="D52" s="22"/>
      <c r="E52" s="22"/>
      <c r="F52" s="22"/>
      <c r="H52" s="12"/>
      <c r="N52" s="13"/>
      <c r="P52" s="3"/>
    </row>
    <row r="53" spans="1:16" s="11" customFormat="1">
      <c r="A53" s="21"/>
      <c r="B53" s="21"/>
      <c r="C53" s="22"/>
      <c r="D53" s="22"/>
      <c r="E53" s="22"/>
      <c r="F53" s="22"/>
      <c r="H53" s="12"/>
      <c r="N53" s="13"/>
      <c r="P53" s="3"/>
    </row>
    <row r="54" spans="1:16" s="11" customFormat="1">
      <c r="A54" s="21"/>
      <c r="B54" s="21"/>
      <c r="C54" s="22"/>
      <c r="D54" s="22"/>
      <c r="E54" s="22"/>
      <c r="F54" s="22"/>
      <c r="H54" s="12"/>
      <c r="N54" s="13"/>
      <c r="P54" s="3"/>
    </row>
    <row r="55" spans="1:16" s="11" customFormat="1">
      <c r="H55" s="12"/>
      <c r="N55" s="13"/>
      <c r="P55" s="3"/>
    </row>
    <row r="56" spans="1:16" s="11" customFormat="1">
      <c r="H56" s="12"/>
      <c r="N56" s="13"/>
      <c r="P56" s="3"/>
    </row>
    <row r="57" spans="1:16" s="11" customFormat="1">
      <c r="H57" s="12"/>
      <c r="N57" s="13"/>
      <c r="P57" s="3"/>
    </row>
    <row r="58" spans="1:16" s="11" customFormat="1">
      <c r="H58" s="12"/>
      <c r="N58" s="13"/>
      <c r="P58" s="3"/>
    </row>
    <row r="59" spans="1:16" s="11" customFormat="1">
      <c r="H59" s="12"/>
      <c r="N59" s="13"/>
      <c r="P59" s="3"/>
    </row>
    <row r="60" spans="1:16" s="11" customFormat="1">
      <c r="H60" s="12"/>
      <c r="N60" s="13"/>
      <c r="P60" s="3"/>
    </row>
    <row r="61" spans="1:16" s="11" customFormat="1">
      <c r="H61" s="12"/>
      <c r="N61" s="13"/>
      <c r="P61" s="3"/>
    </row>
    <row r="62" spans="1:16" s="11" customFormat="1">
      <c r="H62" s="12"/>
      <c r="N62" s="13"/>
      <c r="P62" s="3"/>
    </row>
    <row r="63" spans="1:16" s="11" customFormat="1">
      <c r="H63" s="12"/>
      <c r="N63" s="13"/>
      <c r="P63" s="3"/>
    </row>
    <row r="64" spans="1:16" s="11" customFormat="1">
      <c r="H64" s="12"/>
      <c r="N64" s="13"/>
      <c r="P64" s="3"/>
    </row>
    <row r="65" spans="8:16" s="11" customFormat="1">
      <c r="H65" s="12"/>
      <c r="N65" s="13"/>
      <c r="P65" s="3"/>
    </row>
    <row r="66" spans="8:16" s="11" customFormat="1">
      <c r="H66" s="12"/>
      <c r="N66" s="13"/>
      <c r="P66" s="3"/>
    </row>
    <row r="67" spans="8:16" s="11" customFormat="1">
      <c r="H67" s="12"/>
      <c r="N67" s="13"/>
      <c r="P67" s="3"/>
    </row>
    <row r="68" spans="8:16" s="11" customFormat="1">
      <c r="H68" s="12"/>
      <c r="N68" s="13"/>
      <c r="P68" s="3"/>
    </row>
    <row r="69" spans="8:16" s="11" customFormat="1">
      <c r="H69" s="12"/>
      <c r="N69" s="13"/>
      <c r="P69" s="3"/>
    </row>
    <row r="70" spans="8:16" s="11" customFormat="1">
      <c r="H70" s="12"/>
      <c r="N70" s="13"/>
      <c r="P70" s="3"/>
    </row>
    <row r="71" spans="8:16" s="11" customFormat="1">
      <c r="H71" s="12"/>
      <c r="N71" s="13"/>
      <c r="P71" s="3"/>
    </row>
    <row r="72" spans="8:16" s="11" customFormat="1">
      <c r="H72" s="12"/>
      <c r="N72" s="13"/>
      <c r="P72" s="3"/>
    </row>
    <row r="73" spans="8:16" s="11" customFormat="1">
      <c r="H73" s="12"/>
      <c r="N73" s="13"/>
      <c r="P73" s="3"/>
    </row>
    <row r="74" spans="8:16" s="11" customFormat="1">
      <c r="H74" s="12"/>
      <c r="N74" s="13"/>
      <c r="P74" s="3"/>
    </row>
    <row r="75" spans="8:16" s="11" customFormat="1">
      <c r="H75" s="12"/>
      <c r="N75" s="13"/>
      <c r="P75" s="3"/>
    </row>
    <row r="76" spans="8:16" s="11" customFormat="1">
      <c r="H76" s="12"/>
      <c r="N76" s="13"/>
      <c r="P76" s="3"/>
    </row>
    <row r="77" spans="8:16" s="11" customFormat="1">
      <c r="H77" s="12"/>
      <c r="N77" s="13"/>
      <c r="P77" s="3"/>
    </row>
    <row r="78" spans="8:16" s="11" customFormat="1">
      <c r="H78" s="12"/>
      <c r="N78" s="13"/>
      <c r="P78" s="3"/>
    </row>
    <row r="79" spans="8:16" s="11" customFormat="1">
      <c r="H79" s="12"/>
      <c r="N79" s="13"/>
      <c r="P79" s="3"/>
    </row>
    <row r="80" spans="8:16" s="11" customFormat="1">
      <c r="H80" s="12"/>
      <c r="N80" s="13"/>
      <c r="P80" s="3"/>
    </row>
    <row r="81" spans="8:16" s="11" customFormat="1">
      <c r="H81" s="12"/>
      <c r="N81" s="13"/>
      <c r="P81" s="3"/>
    </row>
    <row r="82" spans="8:16" s="11" customFormat="1">
      <c r="H82" s="12"/>
      <c r="N82" s="13"/>
      <c r="P82" s="3"/>
    </row>
    <row r="83" spans="8:16" s="11" customFormat="1">
      <c r="H83" s="12"/>
      <c r="N83" s="13"/>
      <c r="P83" s="3"/>
    </row>
    <row r="84" spans="8:16" s="11" customFormat="1">
      <c r="H84" s="12"/>
      <c r="N84" s="13"/>
      <c r="P84" s="3"/>
    </row>
    <row r="85" spans="8:16" s="11" customFormat="1">
      <c r="H85" s="12"/>
      <c r="N85" s="13"/>
      <c r="P85" s="3"/>
    </row>
    <row r="86" spans="8:16" s="11" customFormat="1">
      <c r="H86" s="12"/>
      <c r="N86" s="13"/>
      <c r="P86" s="3"/>
    </row>
    <row r="87" spans="8:16" s="11" customFormat="1">
      <c r="H87" s="12"/>
      <c r="N87" s="13"/>
      <c r="P87" s="3"/>
    </row>
    <row r="88" spans="8:16" s="11" customFormat="1">
      <c r="H88" s="12"/>
      <c r="N88" s="13"/>
      <c r="P88" s="3"/>
    </row>
    <row r="89" spans="8:16" s="11" customFormat="1">
      <c r="H89" s="12"/>
      <c r="N89" s="13"/>
      <c r="P89" s="3"/>
    </row>
    <row r="90" spans="8:16" s="11" customFormat="1">
      <c r="H90" s="12"/>
      <c r="N90" s="13"/>
      <c r="P90" s="3"/>
    </row>
    <row r="91" spans="8:16" s="11" customFormat="1">
      <c r="H91" s="12"/>
      <c r="N91" s="13"/>
      <c r="P91" s="3"/>
    </row>
    <row r="92" spans="8:16" s="11" customFormat="1">
      <c r="H92" s="12"/>
      <c r="N92" s="13"/>
      <c r="P92" s="3"/>
    </row>
    <row r="93" spans="8:16" s="11" customFormat="1">
      <c r="H93" s="12"/>
      <c r="N93" s="13"/>
      <c r="P93" s="3"/>
    </row>
    <row r="94" spans="8:16" s="11" customFormat="1">
      <c r="H94" s="12"/>
      <c r="N94" s="13"/>
      <c r="P94" s="3"/>
    </row>
    <row r="95" spans="8:16" s="11" customFormat="1">
      <c r="H95" s="12"/>
      <c r="N95" s="13"/>
      <c r="P95" s="3"/>
    </row>
    <row r="96" spans="8:16" s="11" customFormat="1">
      <c r="H96" s="12"/>
      <c r="N96" s="13"/>
      <c r="P96" s="3"/>
    </row>
    <row r="97" spans="8:16" s="11" customFormat="1">
      <c r="H97" s="12"/>
      <c r="N97" s="13"/>
      <c r="P97" s="3"/>
    </row>
    <row r="98" spans="8:16" s="11" customFormat="1">
      <c r="H98" s="12"/>
      <c r="N98" s="13"/>
      <c r="P98" s="3"/>
    </row>
    <row r="99" spans="8:16" s="11" customFormat="1">
      <c r="H99" s="12"/>
      <c r="N99" s="13"/>
      <c r="P99" s="3"/>
    </row>
    <row r="100" spans="8:16" s="11" customFormat="1">
      <c r="H100" s="12"/>
      <c r="N100" s="13"/>
      <c r="P100" s="3"/>
    </row>
    <row r="101" spans="8:16" s="11" customFormat="1">
      <c r="H101" s="12"/>
      <c r="N101" s="13"/>
      <c r="P101" s="3"/>
    </row>
    <row r="102" spans="8:16" s="11" customFormat="1">
      <c r="H102" s="12"/>
      <c r="N102" s="13"/>
      <c r="P102" s="3"/>
    </row>
    <row r="103" spans="8:16" s="11" customFormat="1">
      <c r="H103" s="12"/>
      <c r="N103" s="13"/>
      <c r="P103" s="3"/>
    </row>
    <row r="104" spans="8:16" s="11" customFormat="1">
      <c r="H104" s="12"/>
      <c r="N104" s="13"/>
      <c r="P104" s="3"/>
    </row>
    <row r="105" spans="8:16" s="11" customFormat="1">
      <c r="H105" s="12"/>
      <c r="N105" s="13"/>
      <c r="P105" s="3"/>
    </row>
    <row r="106" spans="8:16" s="11" customFormat="1">
      <c r="H106" s="12"/>
      <c r="N106" s="13"/>
      <c r="P106" s="3"/>
    </row>
    <row r="107" spans="8:16" s="11" customFormat="1">
      <c r="H107" s="12"/>
      <c r="N107" s="13"/>
      <c r="P107" s="3"/>
    </row>
    <row r="108" spans="8:16" s="11" customFormat="1">
      <c r="H108" s="12"/>
      <c r="N108" s="13"/>
      <c r="P108" s="3"/>
    </row>
    <row r="109" spans="8:16" s="11" customFormat="1">
      <c r="H109" s="12"/>
      <c r="N109" s="13"/>
      <c r="P109" s="3"/>
    </row>
    <row r="110" spans="8:16" s="11" customFormat="1">
      <c r="H110" s="12"/>
      <c r="N110" s="13"/>
      <c r="P110" s="3"/>
    </row>
    <row r="111" spans="8:16" s="11" customFormat="1">
      <c r="H111" s="12"/>
      <c r="N111" s="13"/>
      <c r="P111" s="3"/>
    </row>
    <row r="112" spans="8:16" s="11" customFormat="1">
      <c r="H112" s="12"/>
      <c r="N112" s="13"/>
      <c r="P112" s="3"/>
    </row>
    <row r="113" spans="8:16" s="11" customFormat="1">
      <c r="H113" s="12"/>
      <c r="N113" s="13"/>
      <c r="P113" s="3"/>
    </row>
    <row r="114" spans="8:16" s="11" customFormat="1">
      <c r="H114" s="12"/>
      <c r="N114" s="13"/>
      <c r="P114" s="3"/>
    </row>
    <row r="115" spans="8:16" s="11" customFormat="1">
      <c r="H115" s="12"/>
      <c r="N115" s="13"/>
      <c r="P115" s="3"/>
    </row>
    <row r="116" spans="8:16" s="11" customFormat="1">
      <c r="H116" s="12"/>
      <c r="N116" s="13"/>
      <c r="P116" s="3"/>
    </row>
    <row r="117" spans="8:16" s="11" customFormat="1">
      <c r="H117" s="12"/>
      <c r="N117" s="13"/>
      <c r="P117" s="3"/>
    </row>
    <row r="118" spans="8:16" s="11" customFormat="1">
      <c r="H118" s="12"/>
      <c r="N118" s="13"/>
      <c r="P118" s="3"/>
    </row>
    <row r="119" spans="8:16" s="11" customFormat="1">
      <c r="H119" s="12"/>
      <c r="N119" s="13"/>
      <c r="P119" s="3"/>
    </row>
    <row r="120" spans="8:16" s="11" customFormat="1">
      <c r="H120" s="12"/>
      <c r="N120" s="13"/>
      <c r="P120" s="3"/>
    </row>
    <row r="121" spans="8:16" s="11" customFormat="1">
      <c r="H121" s="12"/>
      <c r="N121" s="13"/>
      <c r="P121" s="3"/>
    </row>
    <row r="122" spans="8:16" s="11" customFormat="1">
      <c r="H122" s="12"/>
      <c r="N122" s="13"/>
      <c r="P122" s="3"/>
    </row>
    <row r="123" spans="8:16" s="11" customFormat="1">
      <c r="H123" s="12"/>
      <c r="N123" s="13"/>
      <c r="P123" s="3"/>
    </row>
    <row r="124" spans="8:16" s="11" customFormat="1">
      <c r="H124" s="12"/>
      <c r="N124" s="13"/>
      <c r="P124" s="3"/>
    </row>
    <row r="125" spans="8:16" s="11" customFormat="1">
      <c r="H125" s="12"/>
      <c r="N125" s="13"/>
      <c r="P125" s="3"/>
    </row>
    <row r="126" spans="8:16" s="11" customFormat="1">
      <c r="H126" s="12"/>
      <c r="N126" s="13"/>
      <c r="P126" s="3"/>
    </row>
    <row r="127" spans="8:16" s="11" customFormat="1">
      <c r="H127" s="12"/>
      <c r="N127" s="13"/>
      <c r="P127" s="3"/>
    </row>
    <row r="128" spans="8:16" s="11" customFormat="1">
      <c r="H128" s="12"/>
      <c r="N128" s="13"/>
      <c r="P128" s="3"/>
    </row>
    <row r="129" spans="8:16" s="11" customFormat="1">
      <c r="H129" s="12"/>
      <c r="N129" s="13"/>
      <c r="P129" s="3"/>
    </row>
    <row r="130" spans="8:16" s="11" customFormat="1">
      <c r="H130" s="12"/>
      <c r="N130" s="13"/>
      <c r="P130" s="3"/>
    </row>
    <row r="131" spans="8:16" s="11" customFormat="1">
      <c r="H131" s="12"/>
      <c r="N131" s="13"/>
      <c r="P131" s="3"/>
    </row>
    <row r="132" spans="8:16" s="11" customFormat="1">
      <c r="H132" s="12"/>
      <c r="N132" s="13"/>
      <c r="P132" s="3"/>
    </row>
    <row r="133" spans="8:16" s="11" customFormat="1">
      <c r="H133" s="12"/>
      <c r="N133" s="13"/>
      <c r="P133" s="3"/>
    </row>
    <row r="134" spans="8:16" s="11" customFormat="1">
      <c r="H134" s="12"/>
      <c r="N134" s="13"/>
      <c r="P134" s="3"/>
    </row>
    <row r="135" spans="8:16" s="11" customFormat="1">
      <c r="H135" s="12"/>
      <c r="N135" s="13"/>
      <c r="P135" s="3"/>
    </row>
    <row r="136" spans="8:16" s="11" customFormat="1">
      <c r="H136" s="12"/>
      <c r="N136" s="13"/>
      <c r="P136" s="3"/>
    </row>
    <row r="137" spans="8:16" s="11" customFormat="1">
      <c r="H137" s="12"/>
      <c r="N137" s="13"/>
      <c r="P137" s="3"/>
    </row>
    <row r="138" spans="8:16" s="11" customFormat="1">
      <c r="H138" s="12"/>
      <c r="N138" s="13"/>
      <c r="P138" s="3"/>
    </row>
    <row r="139" spans="8:16" s="11" customFormat="1">
      <c r="H139" s="12"/>
      <c r="N139" s="13"/>
      <c r="P139" s="3"/>
    </row>
    <row r="140" spans="8:16" s="11" customFormat="1">
      <c r="H140" s="12"/>
      <c r="N140" s="13"/>
      <c r="P140" s="3"/>
    </row>
    <row r="141" spans="8:16" s="11" customFormat="1">
      <c r="H141" s="12"/>
      <c r="N141" s="13"/>
      <c r="P141" s="3"/>
    </row>
    <row r="142" spans="8:16" s="11" customFormat="1">
      <c r="H142" s="12"/>
      <c r="N142" s="13"/>
      <c r="P142" s="3"/>
    </row>
    <row r="143" spans="8:16" s="11" customFormat="1">
      <c r="H143" s="12"/>
      <c r="N143" s="13"/>
      <c r="P143" s="3"/>
    </row>
    <row r="144" spans="8:16" s="11" customFormat="1">
      <c r="H144" s="12"/>
      <c r="N144" s="13"/>
      <c r="P144" s="3"/>
    </row>
    <row r="145" spans="8:16" s="11" customFormat="1">
      <c r="H145" s="12"/>
      <c r="N145" s="13"/>
      <c r="P145" s="3"/>
    </row>
    <row r="146" spans="8:16" s="11" customFormat="1">
      <c r="H146" s="12"/>
      <c r="N146" s="13"/>
      <c r="P146" s="3"/>
    </row>
    <row r="147" spans="8:16" s="11" customFormat="1">
      <c r="H147" s="12"/>
      <c r="N147" s="13"/>
      <c r="P147" s="3"/>
    </row>
    <row r="148" spans="8:16" s="11" customFormat="1">
      <c r="H148" s="12"/>
      <c r="N148" s="13"/>
      <c r="P148" s="3"/>
    </row>
    <row r="149" spans="8:16" s="11" customFormat="1">
      <c r="H149" s="12"/>
      <c r="N149" s="13"/>
      <c r="P149" s="3"/>
    </row>
    <row r="150" spans="8:16" s="11" customFormat="1">
      <c r="H150" s="12"/>
      <c r="N150" s="13"/>
      <c r="P150" s="3"/>
    </row>
    <row r="151" spans="8:16" s="11" customFormat="1">
      <c r="H151" s="12"/>
      <c r="N151" s="13"/>
      <c r="P151" s="3"/>
    </row>
    <row r="152" spans="8:16" s="11" customFormat="1">
      <c r="H152" s="12"/>
      <c r="N152" s="13"/>
      <c r="P152" s="3"/>
    </row>
    <row r="153" spans="8:16" s="11" customFormat="1">
      <c r="H153" s="12"/>
      <c r="N153" s="13"/>
      <c r="P153" s="3"/>
    </row>
    <row r="154" spans="8:16" s="11" customFormat="1">
      <c r="H154" s="12"/>
      <c r="N154" s="13"/>
      <c r="P154" s="3"/>
    </row>
    <row r="155" spans="8:16" s="11" customFormat="1">
      <c r="H155" s="12"/>
      <c r="N155" s="13"/>
      <c r="P155" s="3"/>
    </row>
    <row r="156" spans="8:16" s="11" customFormat="1">
      <c r="H156" s="12"/>
      <c r="N156" s="13"/>
      <c r="P156" s="3"/>
    </row>
    <row r="157" spans="8:16" s="11" customFormat="1">
      <c r="H157" s="12"/>
      <c r="N157" s="13"/>
      <c r="P157" s="3"/>
    </row>
    <row r="158" spans="8:16" s="11" customFormat="1">
      <c r="H158" s="12"/>
      <c r="N158" s="13"/>
      <c r="P158" s="3"/>
    </row>
    <row r="159" spans="8:16" s="11" customFormat="1">
      <c r="H159" s="12"/>
      <c r="N159" s="13"/>
      <c r="P159" s="3"/>
    </row>
    <row r="160" spans="8:16" s="11" customFormat="1">
      <c r="H160" s="12"/>
      <c r="N160" s="13"/>
      <c r="P160" s="3"/>
    </row>
    <row r="161" spans="8:16" s="11" customFormat="1">
      <c r="H161" s="12"/>
      <c r="N161" s="13"/>
      <c r="P161" s="3"/>
    </row>
    <row r="162" spans="8:16" s="11" customFormat="1">
      <c r="H162" s="12"/>
      <c r="N162" s="13"/>
      <c r="P162" s="3"/>
    </row>
    <row r="163" spans="8:16" s="11" customFormat="1">
      <c r="H163" s="12"/>
      <c r="N163" s="13"/>
      <c r="P163" s="3"/>
    </row>
    <row r="164" spans="8:16" s="11" customFormat="1">
      <c r="H164" s="12"/>
      <c r="N164" s="13"/>
      <c r="P164" s="3"/>
    </row>
    <row r="165" spans="8:16" s="11" customFormat="1">
      <c r="H165" s="12"/>
      <c r="N165" s="13"/>
      <c r="P165" s="3"/>
    </row>
    <row r="166" spans="8:16" s="11" customFormat="1">
      <c r="H166" s="12"/>
      <c r="N166" s="13"/>
      <c r="P166" s="3"/>
    </row>
    <row r="167" spans="8:16" s="11" customFormat="1">
      <c r="H167" s="12"/>
      <c r="N167" s="13"/>
      <c r="P167" s="3"/>
    </row>
    <row r="168" spans="8:16" s="11" customFormat="1">
      <c r="H168" s="12"/>
      <c r="N168" s="13"/>
      <c r="P168" s="3"/>
    </row>
    <row r="169" spans="8:16" s="11" customFormat="1">
      <c r="H169" s="12"/>
      <c r="N169" s="13"/>
      <c r="P169" s="3"/>
    </row>
    <row r="170" spans="8:16" s="11" customFormat="1">
      <c r="H170" s="12"/>
      <c r="N170" s="13"/>
      <c r="P170" s="3"/>
    </row>
    <row r="171" spans="8:16" s="11" customFormat="1">
      <c r="H171" s="12"/>
      <c r="N171" s="13"/>
      <c r="P171" s="3"/>
    </row>
    <row r="172" spans="8:16" s="11" customFormat="1">
      <c r="H172" s="12"/>
      <c r="N172" s="13"/>
      <c r="P172" s="3"/>
    </row>
    <row r="173" spans="8:16" s="11" customFormat="1">
      <c r="H173" s="12"/>
      <c r="N173" s="13"/>
      <c r="P173" s="3"/>
    </row>
    <row r="174" spans="8:16" s="11" customFormat="1">
      <c r="H174" s="12"/>
      <c r="N174" s="13"/>
      <c r="P174" s="3"/>
    </row>
    <row r="175" spans="8:16" s="11" customFormat="1">
      <c r="H175" s="12"/>
      <c r="N175" s="13"/>
      <c r="P175" s="3"/>
    </row>
    <row r="176" spans="8:16" s="11" customFormat="1">
      <c r="H176" s="12"/>
      <c r="N176" s="13"/>
      <c r="P176" s="3"/>
    </row>
    <row r="177" spans="8:16" s="11" customFormat="1">
      <c r="H177" s="12"/>
      <c r="N177" s="13"/>
      <c r="P177" s="3"/>
    </row>
    <row r="178" spans="8:16" s="11" customFormat="1">
      <c r="H178" s="12"/>
      <c r="N178" s="13"/>
      <c r="P178" s="3"/>
    </row>
    <row r="179" spans="8:16" s="11" customFormat="1">
      <c r="H179" s="12"/>
      <c r="N179" s="13"/>
      <c r="P179" s="3"/>
    </row>
    <row r="180" spans="8:16" s="11" customFormat="1">
      <c r="H180" s="12"/>
      <c r="N180" s="13"/>
      <c r="P180" s="3"/>
    </row>
    <row r="181" spans="8:16" s="11" customFormat="1">
      <c r="H181" s="12"/>
      <c r="N181" s="13"/>
      <c r="P181" s="3"/>
    </row>
    <row r="182" spans="8:16" s="11" customFormat="1">
      <c r="H182" s="12"/>
      <c r="N182" s="13"/>
      <c r="P182" s="3"/>
    </row>
    <row r="183" spans="8:16" s="11" customFormat="1">
      <c r="H183" s="12"/>
      <c r="N183" s="13"/>
      <c r="P183" s="3"/>
    </row>
    <row r="184" spans="8:16" s="11" customFormat="1">
      <c r="H184" s="12"/>
      <c r="N184" s="13"/>
      <c r="P184" s="3"/>
    </row>
    <row r="185" spans="8:16" s="11" customFormat="1">
      <c r="H185" s="12"/>
      <c r="N185" s="13"/>
      <c r="P185" s="3"/>
    </row>
    <row r="186" spans="8:16" s="11" customFormat="1">
      <c r="H186" s="12"/>
      <c r="N186" s="13"/>
      <c r="P186" s="3"/>
    </row>
    <row r="187" spans="8:16" s="11" customFormat="1">
      <c r="H187" s="12"/>
      <c r="N187" s="13"/>
      <c r="P187" s="3"/>
    </row>
    <row r="188" spans="8:16" s="11" customFormat="1">
      <c r="H188" s="12"/>
      <c r="N188" s="13"/>
      <c r="P188" s="3"/>
    </row>
    <row r="189" spans="8:16" s="11" customFormat="1">
      <c r="H189" s="12"/>
      <c r="N189" s="13"/>
      <c r="P189" s="3"/>
    </row>
    <row r="190" spans="8:16" s="11" customFormat="1">
      <c r="H190" s="12"/>
      <c r="N190" s="13"/>
      <c r="P190" s="3"/>
    </row>
    <row r="191" spans="8:16" s="11" customFormat="1">
      <c r="H191" s="12"/>
      <c r="N191" s="13"/>
      <c r="P191" s="3"/>
    </row>
    <row r="192" spans="8:16" s="11" customFormat="1">
      <c r="H192" s="12"/>
      <c r="N192" s="13"/>
      <c r="P192" s="3"/>
    </row>
    <row r="193" spans="8:16" s="11" customFormat="1">
      <c r="H193" s="12"/>
      <c r="N193" s="13"/>
      <c r="P193" s="3"/>
    </row>
    <row r="194" spans="8:16" s="11" customFormat="1">
      <c r="H194" s="12"/>
      <c r="N194" s="13"/>
      <c r="P194" s="3"/>
    </row>
    <row r="195" spans="8:16" s="11" customFormat="1">
      <c r="H195" s="12"/>
      <c r="N195" s="13"/>
      <c r="P195" s="3"/>
    </row>
    <row r="196" spans="8:16" s="11" customFormat="1">
      <c r="H196" s="12"/>
      <c r="N196" s="13"/>
      <c r="P196" s="3"/>
    </row>
    <row r="197" spans="8:16" s="11" customFormat="1">
      <c r="H197" s="12"/>
      <c r="N197" s="13"/>
      <c r="P197" s="3"/>
    </row>
    <row r="198" spans="8:16" s="11" customFormat="1">
      <c r="H198" s="12"/>
      <c r="N198" s="13"/>
      <c r="P198" s="3"/>
    </row>
    <row r="199" spans="8:16" s="11" customFormat="1">
      <c r="H199" s="12"/>
      <c r="N199" s="13"/>
      <c r="P199" s="3"/>
    </row>
    <row r="200" spans="8:16" s="11" customFormat="1">
      <c r="H200" s="12"/>
      <c r="N200" s="13"/>
      <c r="P200" s="3"/>
    </row>
    <row r="201" spans="8:16" s="11" customFormat="1">
      <c r="H201" s="12"/>
      <c r="N201" s="13"/>
      <c r="P201" s="3"/>
    </row>
    <row r="202" spans="8:16" s="11" customFormat="1">
      <c r="H202" s="12"/>
      <c r="N202" s="13"/>
      <c r="P202" s="3"/>
    </row>
    <row r="203" spans="8:16" s="11" customFormat="1">
      <c r="H203" s="12"/>
      <c r="N203" s="13"/>
      <c r="P203" s="3"/>
    </row>
    <row r="204" spans="8:16" s="11" customFormat="1">
      <c r="H204" s="12"/>
      <c r="N204" s="13"/>
      <c r="P204" s="3"/>
    </row>
    <row r="205" spans="8:16" s="11" customFormat="1">
      <c r="H205" s="12"/>
      <c r="N205" s="13"/>
      <c r="P205" s="3"/>
    </row>
    <row r="206" spans="8:16" s="11" customFormat="1">
      <c r="H206" s="12"/>
      <c r="N206" s="13"/>
      <c r="P206" s="3"/>
    </row>
    <row r="207" spans="8:16" s="11" customFormat="1">
      <c r="H207" s="12"/>
      <c r="N207" s="13"/>
      <c r="P207" s="3"/>
    </row>
    <row r="208" spans="8:16" s="11" customFormat="1">
      <c r="H208" s="12"/>
      <c r="N208" s="13"/>
      <c r="P208" s="3"/>
    </row>
    <row r="209" spans="8:16" s="11" customFormat="1">
      <c r="H209" s="12"/>
      <c r="N209" s="13"/>
      <c r="P209" s="3"/>
    </row>
    <row r="210" spans="8:16" s="11" customFormat="1">
      <c r="H210" s="12"/>
      <c r="N210" s="13"/>
      <c r="P210" s="3"/>
    </row>
    <row r="211" spans="8:16" s="11" customFormat="1">
      <c r="H211" s="12"/>
      <c r="N211" s="13"/>
      <c r="P211" s="3"/>
    </row>
    <row r="212" spans="8:16" s="11" customFormat="1">
      <c r="H212" s="12"/>
      <c r="N212" s="13"/>
      <c r="P212" s="3"/>
    </row>
    <row r="213" spans="8:16" s="11" customFormat="1">
      <c r="H213" s="12"/>
      <c r="N213" s="13"/>
      <c r="P213" s="3"/>
    </row>
    <row r="214" spans="8:16" s="11" customFormat="1">
      <c r="H214" s="12"/>
      <c r="N214" s="13"/>
      <c r="P214" s="3"/>
    </row>
    <row r="215" spans="8:16" s="11" customFormat="1">
      <c r="H215" s="12"/>
      <c r="N215" s="13"/>
      <c r="P215" s="3"/>
    </row>
    <row r="216" spans="8:16" s="11" customFormat="1">
      <c r="H216" s="12"/>
      <c r="N216" s="13"/>
      <c r="P216" s="3"/>
    </row>
    <row r="217" spans="8:16" s="11" customFormat="1">
      <c r="H217" s="12"/>
      <c r="N217" s="13"/>
      <c r="P217" s="3"/>
    </row>
    <row r="218" spans="8:16" s="11" customFormat="1">
      <c r="H218" s="12"/>
      <c r="N218" s="13"/>
      <c r="P218" s="3"/>
    </row>
    <row r="219" spans="8:16" s="11" customFormat="1">
      <c r="H219" s="12"/>
      <c r="N219" s="13"/>
      <c r="P219" s="3"/>
    </row>
    <row r="220" spans="8:16" s="11" customFormat="1">
      <c r="H220" s="12"/>
      <c r="N220" s="13"/>
      <c r="P220" s="3"/>
    </row>
    <row r="221" spans="8:16" s="11" customFormat="1">
      <c r="H221" s="12"/>
      <c r="N221" s="13"/>
      <c r="P221" s="3"/>
    </row>
    <row r="222" spans="8:16" s="11" customFormat="1">
      <c r="H222" s="12"/>
      <c r="N222" s="13"/>
      <c r="P222" s="3"/>
    </row>
    <row r="223" spans="8:16" s="11" customFormat="1">
      <c r="H223" s="12"/>
      <c r="N223" s="13"/>
      <c r="P223" s="3"/>
    </row>
    <row r="224" spans="8:16" s="11" customFormat="1">
      <c r="H224" s="12"/>
      <c r="N224" s="13"/>
      <c r="P224" s="3"/>
    </row>
    <row r="225" spans="8:16" s="11" customFormat="1">
      <c r="H225" s="12"/>
      <c r="N225" s="13"/>
      <c r="P225" s="3"/>
    </row>
    <row r="226" spans="8:16" s="11" customFormat="1">
      <c r="H226" s="12"/>
      <c r="N226" s="13"/>
      <c r="P226" s="3"/>
    </row>
    <row r="227" spans="8:16" s="11" customFormat="1">
      <c r="H227" s="12"/>
      <c r="N227" s="13"/>
      <c r="P227" s="3"/>
    </row>
    <row r="228" spans="8:16" s="11" customFormat="1">
      <c r="H228" s="12"/>
      <c r="N228" s="13"/>
      <c r="P228" s="3"/>
    </row>
    <row r="229" spans="8:16" s="11" customFormat="1">
      <c r="H229" s="12"/>
      <c r="N229" s="13"/>
      <c r="P229" s="3"/>
    </row>
    <row r="230" spans="8:16" s="11" customFormat="1">
      <c r="H230" s="12"/>
      <c r="N230" s="13"/>
      <c r="P230" s="3"/>
    </row>
    <row r="231" spans="8:16" s="11" customFormat="1">
      <c r="H231" s="12"/>
      <c r="N231" s="13"/>
      <c r="P231" s="3"/>
    </row>
    <row r="232" spans="8:16" s="11" customFormat="1">
      <c r="H232" s="12"/>
      <c r="N232" s="13"/>
      <c r="P232" s="3"/>
    </row>
    <row r="233" spans="8:16" s="11" customFormat="1">
      <c r="H233" s="12"/>
      <c r="N233" s="13"/>
      <c r="P233" s="3"/>
    </row>
    <row r="234" spans="8:16" s="11" customFormat="1">
      <c r="H234" s="12"/>
      <c r="N234" s="13"/>
      <c r="P234" s="3"/>
    </row>
    <row r="235" spans="8:16" s="11" customFormat="1">
      <c r="H235" s="12"/>
      <c r="N235" s="13"/>
      <c r="P235" s="3"/>
    </row>
    <row r="236" spans="8:16" s="11" customFormat="1">
      <c r="H236" s="12"/>
      <c r="N236" s="13"/>
      <c r="P236" s="3"/>
    </row>
    <row r="237" spans="8:16" s="11" customFormat="1">
      <c r="H237" s="12"/>
      <c r="N237" s="13"/>
      <c r="P237" s="3"/>
    </row>
    <row r="238" spans="8:16" s="11" customFormat="1">
      <c r="H238" s="12"/>
      <c r="N238" s="13"/>
      <c r="P238" s="3"/>
    </row>
    <row r="239" spans="8:16" s="11" customFormat="1">
      <c r="H239" s="12"/>
      <c r="N239" s="13"/>
      <c r="P239" s="3"/>
    </row>
    <row r="240" spans="8:16" s="11" customFormat="1">
      <c r="H240" s="12"/>
      <c r="N240" s="13"/>
      <c r="P240" s="3"/>
    </row>
    <row r="241" spans="8:16" s="11" customFormat="1">
      <c r="H241" s="12"/>
      <c r="N241" s="13"/>
      <c r="P241" s="3"/>
    </row>
    <row r="242" spans="8:16" s="11" customFormat="1">
      <c r="H242" s="12"/>
      <c r="N242" s="13"/>
      <c r="P242" s="3"/>
    </row>
    <row r="243" spans="8:16" s="11" customFormat="1">
      <c r="H243" s="12"/>
      <c r="N243" s="13"/>
      <c r="P243" s="3"/>
    </row>
    <row r="244" spans="8:16" s="11" customFormat="1">
      <c r="H244" s="12"/>
      <c r="N244" s="13"/>
      <c r="P244" s="3"/>
    </row>
    <row r="245" spans="8:16" s="11" customFormat="1">
      <c r="H245" s="12"/>
      <c r="N245" s="13"/>
      <c r="P245" s="3"/>
    </row>
    <row r="246" spans="8:16" s="11" customFormat="1">
      <c r="H246" s="12"/>
      <c r="N246" s="13"/>
      <c r="P246" s="3"/>
    </row>
    <row r="247" spans="8:16" s="11" customFormat="1">
      <c r="H247" s="12"/>
      <c r="N247" s="13"/>
      <c r="P247" s="3"/>
    </row>
    <row r="248" spans="8:16" s="11" customFormat="1">
      <c r="H248" s="12"/>
      <c r="N248" s="13"/>
      <c r="P248" s="3"/>
    </row>
    <row r="249" spans="8:16" s="11" customFormat="1">
      <c r="H249" s="12"/>
      <c r="N249" s="13"/>
      <c r="P249" s="3"/>
    </row>
    <row r="250" spans="8:16" s="11" customFormat="1">
      <c r="H250" s="12"/>
      <c r="N250" s="13"/>
      <c r="P250" s="3"/>
    </row>
    <row r="251" spans="8:16" s="11" customFormat="1">
      <c r="H251" s="12"/>
      <c r="N251" s="13"/>
      <c r="P251" s="3"/>
    </row>
    <row r="252" spans="8:16" s="11" customFormat="1">
      <c r="H252" s="12"/>
      <c r="N252" s="13"/>
      <c r="P252" s="3"/>
    </row>
    <row r="253" spans="8:16" s="11" customFormat="1">
      <c r="H253" s="12"/>
      <c r="N253" s="13"/>
      <c r="P253" s="3"/>
    </row>
    <row r="254" spans="8:16" s="11" customFormat="1">
      <c r="H254" s="12"/>
      <c r="N254" s="13"/>
      <c r="P254" s="3"/>
    </row>
    <row r="255" spans="8:16" s="11" customFormat="1">
      <c r="H255" s="12"/>
      <c r="N255" s="13"/>
      <c r="P255" s="3"/>
    </row>
    <row r="256" spans="8:16" s="11" customFormat="1">
      <c r="H256" s="12"/>
      <c r="N256" s="13"/>
      <c r="P256" s="3"/>
    </row>
    <row r="257" spans="8:16" s="11" customFormat="1">
      <c r="H257" s="12"/>
      <c r="N257" s="13"/>
      <c r="P257" s="3"/>
    </row>
    <row r="258" spans="8:16" s="11" customFormat="1">
      <c r="H258" s="12"/>
      <c r="N258" s="13"/>
      <c r="P258" s="3"/>
    </row>
    <row r="259" spans="8:16" s="11" customFormat="1">
      <c r="H259" s="12"/>
      <c r="N259" s="13"/>
      <c r="P259" s="3"/>
    </row>
    <row r="260" spans="8:16" s="11" customFormat="1">
      <c r="H260" s="12"/>
      <c r="N260" s="13"/>
      <c r="P260" s="3"/>
    </row>
    <row r="261" spans="8:16" s="11" customFormat="1">
      <c r="H261" s="12"/>
      <c r="N261" s="13"/>
      <c r="P261" s="3"/>
    </row>
    <row r="262" spans="8:16" s="11" customFormat="1">
      <c r="H262" s="12"/>
      <c r="N262" s="13"/>
      <c r="P262" s="3"/>
    </row>
    <row r="263" spans="8:16" s="11" customFormat="1">
      <c r="H263" s="12"/>
      <c r="N263" s="13"/>
      <c r="P263" s="3"/>
    </row>
    <row r="264" spans="8:16" s="11" customFormat="1">
      <c r="H264" s="12"/>
      <c r="N264" s="13"/>
      <c r="P264" s="3"/>
    </row>
    <row r="265" spans="8:16" s="11" customFormat="1">
      <c r="H265" s="12"/>
      <c r="N265" s="13"/>
      <c r="P265" s="3"/>
    </row>
    <row r="266" spans="8:16" s="11" customFormat="1">
      <c r="H266" s="12"/>
      <c r="N266" s="13"/>
      <c r="P266" s="3"/>
    </row>
    <row r="267" spans="8:16" s="11" customFormat="1">
      <c r="H267" s="12"/>
      <c r="N267" s="13"/>
      <c r="P267" s="3"/>
    </row>
    <row r="268" spans="8:16" s="11" customFormat="1">
      <c r="H268" s="12"/>
      <c r="N268" s="13"/>
      <c r="P268" s="3"/>
    </row>
    <row r="269" spans="8:16" s="11" customFormat="1">
      <c r="H269" s="12"/>
      <c r="N269" s="13"/>
      <c r="P269" s="3"/>
    </row>
    <row r="270" spans="8:16" s="11" customFormat="1">
      <c r="H270" s="12"/>
      <c r="N270" s="13"/>
      <c r="P270" s="3"/>
    </row>
    <row r="271" spans="8:16" s="11" customFormat="1">
      <c r="H271" s="12"/>
      <c r="N271" s="13"/>
      <c r="P271" s="3"/>
    </row>
    <row r="272" spans="8:16" s="11" customFormat="1">
      <c r="H272" s="12"/>
      <c r="N272" s="13"/>
      <c r="P272" s="3"/>
    </row>
    <row r="273" spans="8:16" s="11" customFormat="1">
      <c r="H273" s="12"/>
      <c r="N273" s="13"/>
      <c r="P273" s="3"/>
    </row>
    <row r="274" spans="8:16" s="11" customFormat="1">
      <c r="H274" s="12"/>
      <c r="N274" s="13"/>
      <c r="P274" s="3"/>
    </row>
    <row r="275" spans="8:16" s="11" customFormat="1">
      <c r="H275" s="12"/>
      <c r="N275" s="13"/>
      <c r="P275" s="3"/>
    </row>
    <row r="276" spans="8:16" s="11" customFormat="1">
      <c r="H276" s="12"/>
      <c r="N276" s="13"/>
      <c r="P276" s="3"/>
    </row>
    <row r="277" spans="8:16" s="11" customFormat="1">
      <c r="H277" s="12"/>
      <c r="N277" s="13"/>
      <c r="P277" s="3"/>
    </row>
    <row r="278" spans="8:16" s="11" customFormat="1">
      <c r="H278" s="12"/>
      <c r="N278" s="13"/>
      <c r="P278" s="3"/>
    </row>
    <row r="279" spans="8:16" s="11" customFormat="1">
      <c r="H279" s="12"/>
      <c r="N279" s="13"/>
      <c r="P279" s="3"/>
    </row>
    <row r="280" spans="8:16" s="11" customFormat="1">
      <c r="H280" s="12"/>
      <c r="N280" s="13"/>
      <c r="P280" s="3"/>
    </row>
    <row r="281" spans="8:16" s="11" customFormat="1">
      <c r="H281" s="12"/>
      <c r="N281" s="13"/>
      <c r="P281" s="3"/>
    </row>
    <row r="282" spans="8:16" s="11" customFormat="1">
      <c r="H282" s="12"/>
      <c r="N282" s="13"/>
      <c r="P282" s="3"/>
    </row>
    <row r="283" spans="8:16" s="11" customFormat="1">
      <c r="H283" s="12"/>
      <c r="N283" s="13"/>
      <c r="P283" s="3"/>
    </row>
    <row r="284" spans="8:16" s="11" customFormat="1">
      <c r="H284" s="12"/>
      <c r="N284" s="13"/>
      <c r="P284" s="3"/>
    </row>
    <row r="285" spans="8:16" s="11" customFormat="1">
      <c r="H285" s="12"/>
      <c r="N285" s="13"/>
      <c r="P285" s="3"/>
    </row>
    <row r="286" spans="8:16" s="11" customFormat="1">
      <c r="H286" s="12"/>
      <c r="N286" s="13"/>
      <c r="P286" s="3"/>
    </row>
    <row r="287" spans="8:16" s="11" customFormat="1">
      <c r="H287" s="12"/>
      <c r="N287" s="13"/>
      <c r="P287" s="3"/>
    </row>
    <row r="288" spans="8:16" s="11" customFormat="1">
      <c r="H288" s="12"/>
      <c r="N288" s="13"/>
      <c r="P288" s="3"/>
    </row>
    <row r="289" spans="8:16" s="11" customFormat="1">
      <c r="H289" s="12"/>
      <c r="N289" s="13"/>
      <c r="P289" s="3"/>
    </row>
    <row r="290" spans="8:16" s="11" customFormat="1">
      <c r="H290" s="12"/>
      <c r="N290" s="13"/>
      <c r="P290" s="3"/>
    </row>
    <row r="291" spans="8:16" s="11" customFormat="1">
      <c r="H291" s="12"/>
      <c r="N291" s="13"/>
      <c r="P291" s="3"/>
    </row>
    <row r="292" spans="8:16" s="11" customFormat="1">
      <c r="H292" s="12"/>
      <c r="N292" s="13"/>
      <c r="P292" s="3"/>
    </row>
    <row r="293" spans="8:16" s="11" customFormat="1">
      <c r="H293" s="12"/>
      <c r="N293" s="13"/>
      <c r="P293" s="3"/>
    </row>
    <row r="294" spans="8:16" s="11" customFormat="1">
      <c r="H294" s="12"/>
      <c r="N294" s="13"/>
      <c r="P294" s="3"/>
    </row>
    <row r="295" spans="8:16" s="11" customFormat="1">
      <c r="H295" s="12"/>
      <c r="N295" s="13"/>
      <c r="P295" s="3"/>
    </row>
    <row r="296" spans="8:16" s="11" customFormat="1">
      <c r="H296" s="12"/>
      <c r="N296" s="13"/>
      <c r="P296" s="3"/>
    </row>
    <row r="297" spans="8:16" s="11" customFormat="1">
      <c r="H297" s="12"/>
      <c r="N297" s="13"/>
      <c r="P297" s="3"/>
    </row>
    <row r="298" spans="8:16" s="11" customFormat="1">
      <c r="H298" s="12"/>
      <c r="N298" s="13"/>
      <c r="P298" s="3"/>
    </row>
    <row r="299" spans="8:16" s="11" customFormat="1">
      <c r="H299" s="12"/>
      <c r="N299" s="13"/>
      <c r="P299" s="3"/>
    </row>
    <row r="300" spans="8:16" s="11" customFormat="1">
      <c r="H300" s="12"/>
      <c r="N300" s="13"/>
      <c r="P300" s="3"/>
    </row>
    <row r="301" spans="8:16" s="11" customFormat="1">
      <c r="H301" s="12"/>
      <c r="N301" s="13"/>
      <c r="P301" s="3"/>
    </row>
    <row r="302" spans="8:16" s="11" customFormat="1">
      <c r="H302" s="12"/>
      <c r="N302" s="13"/>
      <c r="P302" s="3"/>
    </row>
    <row r="303" spans="8:16" s="11" customFormat="1">
      <c r="H303" s="12"/>
      <c r="N303" s="13"/>
      <c r="P303" s="3"/>
    </row>
    <row r="304" spans="8:16" s="11" customFormat="1">
      <c r="H304" s="12"/>
      <c r="N304" s="13"/>
      <c r="P304" s="3"/>
    </row>
    <row r="305" spans="8:16" s="11" customFormat="1">
      <c r="H305" s="12"/>
      <c r="N305" s="13"/>
      <c r="P305" s="3"/>
    </row>
    <row r="306" spans="8:16" s="11" customFormat="1">
      <c r="H306" s="12"/>
      <c r="N306" s="13"/>
      <c r="P306" s="3"/>
    </row>
    <row r="307" spans="8:16" s="11" customFormat="1">
      <c r="H307" s="12"/>
      <c r="N307" s="13"/>
      <c r="P307" s="3"/>
    </row>
    <row r="308" spans="8:16" s="11" customFormat="1">
      <c r="H308" s="12"/>
      <c r="N308" s="13"/>
      <c r="P308" s="3"/>
    </row>
    <row r="309" spans="8:16" s="11" customFormat="1">
      <c r="H309" s="12"/>
      <c r="N309" s="13"/>
      <c r="P309" s="3"/>
    </row>
    <row r="310" spans="8:16" s="11" customFormat="1">
      <c r="H310" s="12"/>
      <c r="N310" s="13"/>
      <c r="P310" s="3"/>
    </row>
    <row r="311" spans="8:16" s="11" customFormat="1">
      <c r="H311" s="12"/>
      <c r="N311" s="13"/>
      <c r="P311" s="3"/>
    </row>
    <row r="312" spans="8:16" s="11" customFormat="1">
      <c r="H312" s="12"/>
      <c r="N312" s="13"/>
      <c r="P312" s="3"/>
    </row>
    <row r="313" spans="8:16" s="11" customFormat="1">
      <c r="H313" s="12"/>
      <c r="N313" s="13"/>
      <c r="P313" s="3"/>
    </row>
    <row r="314" spans="8:16" s="11" customFormat="1">
      <c r="H314" s="12"/>
      <c r="N314" s="13"/>
      <c r="P314" s="3"/>
    </row>
    <row r="315" spans="8:16" s="11" customFormat="1">
      <c r="H315" s="12"/>
      <c r="N315" s="13"/>
      <c r="P315" s="3"/>
    </row>
    <row r="316" spans="8:16" s="11" customFormat="1">
      <c r="H316" s="12"/>
      <c r="N316" s="13"/>
      <c r="P316" s="3"/>
    </row>
    <row r="317" spans="8:16" s="11" customFormat="1">
      <c r="H317" s="12"/>
      <c r="N317" s="13"/>
      <c r="P317" s="3"/>
    </row>
    <row r="318" spans="8:16" s="11" customFormat="1">
      <c r="H318" s="12"/>
      <c r="N318" s="13"/>
      <c r="P318" s="3"/>
    </row>
    <row r="319" spans="8:16" s="11" customFormat="1">
      <c r="H319" s="12"/>
      <c r="N319" s="13"/>
      <c r="P319" s="3"/>
    </row>
    <row r="320" spans="8:16" s="11" customFormat="1">
      <c r="H320" s="12"/>
      <c r="N320" s="13"/>
      <c r="P320" s="3"/>
    </row>
    <row r="321" spans="8:16" s="11" customFormat="1">
      <c r="H321" s="12"/>
      <c r="N321" s="13"/>
      <c r="P321" s="3"/>
    </row>
    <row r="322" spans="8:16" s="11" customFormat="1">
      <c r="H322" s="12"/>
      <c r="N322" s="13"/>
      <c r="P322" s="3"/>
    </row>
    <row r="323" spans="8:16" s="11" customFormat="1">
      <c r="H323" s="12"/>
      <c r="N323" s="13"/>
      <c r="P323" s="3"/>
    </row>
    <row r="324" spans="8:16" s="11" customFormat="1">
      <c r="H324" s="12"/>
      <c r="N324" s="13"/>
      <c r="P324" s="3"/>
    </row>
    <row r="325" spans="8:16" s="11" customFormat="1">
      <c r="H325" s="12"/>
      <c r="N325" s="13"/>
      <c r="P325" s="3"/>
    </row>
    <row r="326" spans="8:16" s="11" customFormat="1">
      <c r="H326" s="12"/>
      <c r="N326" s="13"/>
      <c r="P326" s="3"/>
    </row>
    <row r="327" spans="8:16" s="11" customFormat="1">
      <c r="H327" s="12"/>
      <c r="N327" s="13"/>
      <c r="P327" s="3"/>
    </row>
    <row r="328" spans="8:16" s="11" customFormat="1">
      <c r="H328" s="12"/>
      <c r="N328" s="13"/>
      <c r="P328" s="3"/>
    </row>
    <row r="329" spans="8:16" s="11" customFormat="1">
      <c r="H329" s="12"/>
      <c r="N329" s="13"/>
      <c r="P329" s="3"/>
    </row>
    <row r="330" spans="8:16" s="11" customFormat="1">
      <c r="H330" s="12"/>
      <c r="N330" s="13"/>
      <c r="P330" s="3"/>
    </row>
    <row r="331" spans="8:16" s="11" customFormat="1">
      <c r="H331" s="12"/>
      <c r="N331" s="13"/>
      <c r="P331" s="3"/>
    </row>
    <row r="332" spans="8:16" s="11" customFormat="1">
      <c r="H332" s="12"/>
      <c r="N332" s="13"/>
      <c r="P332" s="3"/>
    </row>
    <row r="333" spans="8:16" s="11" customFormat="1">
      <c r="H333" s="12"/>
      <c r="N333" s="13"/>
      <c r="P333" s="3"/>
    </row>
    <row r="334" spans="8:16" s="11" customFormat="1">
      <c r="H334" s="12"/>
      <c r="N334" s="13"/>
      <c r="P334" s="3"/>
    </row>
    <row r="335" spans="8:16" s="11" customFormat="1">
      <c r="H335" s="12"/>
      <c r="N335" s="13"/>
      <c r="P335" s="3"/>
    </row>
    <row r="336" spans="8:16" s="11" customFormat="1">
      <c r="H336" s="12"/>
      <c r="N336" s="13"/>
      <c r="P336" s="3"/>
    </row>
    <row r="337" spans="8:16" s="11" customFormat="1">
      <c r="H337" s="12"/>
      <c r="N337" s="13"/>
      <c r="P337" s="3"/>
    </row>
    <row r="338" spans="8:16" s="11" customFormat="1">
      <c r="H338" s="12"/>
      <c r="N338" s="13"/>
      <c r="P338" s="3"/>
    </row>
    <row r="339" spans="8:16" s="11" customFormat="1">
      <c r="H339" s="12"/>
      <c r="N339" s="13"/>
      <c r="P339" s="3"/>
    </row>
    <row r="340" spans="8:16" s="11" customFormat="1">
      <c r="H340" s="12"/>
      <c r="N340" s="13"/>
      <c r="P340" s="3"/>
    </row>
    <row r="341" spans="8:16" s="11" customFormat="1">
      <c r="H341" s="12"/>
      <c r="N341" s="13"/>
      <c r="P341" s="3"/>
    </row>
    <row r="342" spans="8:16" s="11" customFormat="1">
      <c r="H342" s="12"/>
      <c r="N342" s="13"/>
      <c r="P342" s="3"/>
    </row>
    <row r="343" spans="8:16" s="11" customFormat="1">
      <c r="H343" s="12"/>
      <c r="N343" s="13"/>
      <c r="P343" s="3"/>
    </row>
    <row r="344" spans="8:16" s="11" customFormat="1">
      <c r="H344" s="12"/>
      <c r="N344" s="13"/>
      <c r="P344" s="3"/>
    </row>
    <row r="345" spans="8:16" s="11" customFormat="1">
      <c r="H345" s="12"/>
      <c r="N345" s="13"/>
      <c r="P345" s="3"/>
    </row>
    <row r="346" spans="8:16" s="11" customFormat="1">
      <c r="H346" s="12"/>
      <c r="N346" s="13"/>
      <c r="P346" s="3"/>
    </row>
    <row r="347" spans="8:16" s="11" customFormat="1">
      <c r="H347" s="12"/>
      <c r="N347" s="13"/>
      <c r="P347" s="3"/>
    </row>
    <row r="348" spans="8:16" s="11" customFormat="1">
      <c r="H348" s="12"/>
      <c r="N348" s="13"/>
      <c r="P348" s="3"/>
    </row>
    <row r="349" spans="8:16" s="11" customFormat="1">
      <c r="H349" s="12"/>
      <c r="N349" s="13"/>
      <c r="P349" s="3"/>
    </row>
    <row r="350" spans="8:16" s="11" customFormat="1">
      <c r="H350" s="12"/>
      <c r="N350" s="13"/>
      <c r="P350" s="3"/>
    </row>
    <row r="351" spans="8:16" s="11" customFormat="1">
      <c r="H351" s="12"/>
      <c r="N351" s="13"/>
      <c r="P351" s="3"/>
    </row>
    <row r="352" spans="8:16" s="11" customFormat="1">
      <c r="H352" s="12"/>
      <c r="N352" s="13"/>
      <c r="P352" s="3"/>
    </row>
    <row r="353" spans="8:16" s="11" customFormat="1">
      <c r="H353" s="12"/>
      <c r="N353" s="13"/>
      <c r="P353" s="3"/>
    </row>
    <row r="354" spans="8:16" s="11" customFormat="1">
      <c r="H354" s="12"/>
      <c r="N354" s="13"/>
      <c r="P354" s="3"/>
    </row>
    <row r="355" spans="8:16" s="11" customFormat="1">
      <c r="H355" s="12"/>
      <c r="N355" s="13"/>
      <c r="P355" s="3"/>
    </row>
    <row r="356" spans="8:16" s="11" customFormat="1">
      <c r="H356" s="12"/>
      <c r="N356" s="13"/>
      <c r="P356" s="3"/>
    </row>
    <row r="357" spans="8:16" s="11" customFormat="1">
      <c r="H357" s="12"/>
      <c r="N357" s="13"/>
      <c r="P357" s="3"/>
    </row>
    <row r="358" spans="8:16" s="11" customFormat="1">
      <c r="H358" s="12"/>
      <c r="N358" s="13"/>
      <c r="P358" s="3"/>
    </row>
    <row r="359" spans="8:16" s="11" customFormat="1">
      <c r="H359" s="12"/>
      <c r="N359" s="13"/>
      <c r="P359" s="3"/>
    </row>
    <row r="360" spans="8:16" s="11" customFormat="1">
      <c r="H360" s="12"/>
      <c r="N360" s="13"/>
      <c r="P360" s="3"/>
    </row>
    <row r="361" spans="8:16" s="11" customFormat="1">
      <c r="H361" s="12"/>
      <c r="N361" s="13"/>
      <c r="P361" s="3"/>
    </row>
    <row r="362" spans="8:16" s="11" customFormat="1">
      <c r="H362" s="12"/>
      <c r="N362" s="13"/>
      <c r="P362" s="3"/>
    </row>
    <row r="363" spans="8:16" s="11" customFormat="1">
      <c r="H363" s="12"/>
      <c r="N363" s="13"/>
      <c r="P363" s="3"/>
    </row>
    <row r="364" spans="8:16" s="11" customFormat="1">
      <c r="H364" s="12"/>
      <c r="N364" s="13"/>
      <c r="P364" s="3"/>
    </row>
    <row r="365" spans="8:16" s="11" customFormat="1">
      <c r="H365" s="12"/>
      <c r="N365" s="13"/>
      <c r="P365" s="3"/>
    </row>
    <row r="366" spans="8:16" s="11" customFormat="1">
      <c r="H366" s="12"/>
      <c r="N366" s="13"/>
      <c r="P366" s="3"/>
    </row>
    <row r="367" spans="8:16" s="11" customFormat="1">
      <c r="H367" s="12"/>
      <c r="N367" s="13"/>
      <c r="P367" s="3"/>
    </row>
    <row r="368" spans="8:16" s="11" customFormat="1">
      <c r="H368" s="12"/>
      <c r="N368" s="13"/>
      <c r="P368" s="3"/>
    </row>
    <row r="369" spans="8:16" s="11" customFormat="1">
      <c r="H369" s="12"/>
      <c r="N369" s="13"/>
      <c r="P369" s="3"/>
    </row>
    <row r="370" spans="8:16" s="11" customFormat="1">
      <c r="H370" s="12"/>
      <c r="N370" s="13"/>
      <c r="P370" s="3"/>
    </row>
    <row r="371" spans="8:16" s="11" customFormat="1">
      <c r="H371" s="12"/>
      <c r="N371" s="13"/>
      <c r="P371" s="3"/>
    </row>
    <row r="372" spans="8:16" s="11" customFormat="1">
      <c r="H372" s="12"/>
      <c r="N372" s="13"/>
      <c r="P372" s="3"/>
    </row>
    <row r="373" spans="8:16" s="11" customFormat="1">
      <c r="H373" s="12"/>
      <c r="N373" s="13"/>
      <c r="P373" s="3"/>
    </row>
    <row r="374" spans="8:16" s="11" customFormat="1">
      <c r="H374" s="12"/>
      <c r="N374" s="13"/>
      <c r="P374" s="3"/>
    </row>
    <row r="375" spans="8:16" s="11" customFormat="1">
      <c r="H375" s="12"/>
      <c r="N375" s="13"/>
      <c r="P375" s="3"/>
    </row>
    <row r="376" spans="8:16" s="11" customFormat="1">
      <c r="H376" s="12"/>
      <c r="N376" s="13"/>
      <c r="P376" s="3"/>
    </row>
    <row r="377" spans="8:16" s="11" customFormat="1">
      <c r="H377" s="12"/>
      <c r="N377" s="13"/>
      <c r="P377" s="3"/>
    </row>
    <row r="378" spans="8:16" s="11" customFormat="1">
      <c r="H378" s="12"/>
      <c r="N378" s="13"/>
      <c r="P378" s="3"/>
    </row>
    <row r="379" spans="8:16" s="11" customFormat="1">
      <c r="H379" s="12"/>
      <c r="N379" s="13"/>
      <c r="P379" s="3"/>
    </row>
    <row r="380" spans="8:16" s="11" customFormat="1">
      <c r="H380" s="12"/>
      <c r="N380" s="13"/>
      <c r="P380" s="3"/>
    </row>
    <row r="381" spans="8:16" s="11" customFormat="1">
      <c r="H381" s="12"/>
      <c r="N381" s="13"/>
      <c r="P381" s="3"/>
    </row>
    <row r="382" spans="8:16" s="11" customFormat="1">
      <c r="H382" s="12"/>
      <c r="N382" s="13"/>
      <c r="P382" s="3"/>
    </row>
    <row r="383" spans="8:16" s="11" customFormat="1">
      <c r="H383" s="12"/>
      <c r="N383" s="13"/>
      <c r="P383" s="3"/>
    </row>
    <row r="384" spans="8:16" s="11" customFormat="1">
      <c r="H384" s="12"/>
      <c r="N384" s="13"/>
      <c r="P384" s="3"/>
    </row>
    <row r="385" spans="8:16" s="11" customFormat="1">
      <c r="H385" s="12"/>
      <c r="N385" s="13"/>
      <c r="P385" s="3"/>
    </row>
    <row r="386" spans="8:16" s="11" customFormat="1">
      <c r="H386" s="12"/>
      <c r="N386" s="13"/>
      <c r="P386" s="3"/>
    </row>
    <row r="387" spans="8:16" s="11" customFormat="1">
      <c r="H387" s="12"/>
      <c r="N387" s="13"/>
      <c r="P387" s="3"/>
    </row>
    <row r="388" spans="8:16" s="11" customFormat="1">
      <c r="H388" s="12"/>
      <c r="N388" s="13"/>
      <c r="P388" s="3"/>
    </row>
    <row r="389" spans="8:16" s="11" customFormat="1">
      <c r="H389" s="12"/>
      <c r="N389" s="13"/>
      <c r="P389" s="3"/>
    </row>
    <row r="390" spans="8:16" s="11" customFormat="1">
      <c r="H390" s="12"/>
      <c r="N390" s="13"/>
      <c r="P390" s="3"/>
    </row>
    <row r="391" spans="8:16" s="11" customFormat="1">
      <c r="H391" s="12"/>
      <c r="N391" s="13"/>
      <c r="P391" s="3"/>
    </row>
    <row r="392" spans="8:16" s="11" customFormat="1">
      <c r="H392" s="12"/>
      <c r="N392" s="13"/>
      <c r="P392" s="3"/>
    </row>
    <row r="393" spans="8:16" s="11" customFormat="1">
      <c r="H393" s="12"/>
      <c r="N393" s="13"/>
      <c r="P393" s="3"/>
    </row>
    <row r="394" spans="8:16" s="11" customFormat="1">
      <c r="H394" s="12"/>
      <c r="N394" s="13"/>
      <c r="P394" s="3"/>
    </row>
    <row r="395" spans="8:16" s="11" customFormat="1">
      <c r="H395" s="12"/>
      <c r="N395" s="13"/>
      <c r="P395" s="3"/>
    </row>
    <row r="396" spans="8:16" s="11" customFormat="1">
      <c r="H396" s="12"/>
      <c r="N396" s="13"/>
      <c r="P396" s="3"/>
    </row>
    <row r="397" spans="8:16" s="11" customFormat="1">
      <c r="H397" s="12"/>
      <c r="N397" s="13"/>
      <c r="P397" s="3"/>
    </row>
    <row r="398" spans="8:16" s="11" customFormat="1">
      <c r="H398" s="12"/>
      <c r="N398" s="13"/>
      <c r="P398" s="3"/>
    </row>
    <row r="399" spans="8:16" s="11" customFormat="1">
      <c r="H399" s="12"/>
      <c r="N399" s="13"/>
      <c r="P399" s="3"/>
    </row>
    <row r="400" spans="8:16" s="11" customFormat="1">
      <c r="H400" s="12"/>
      <c r="N400" s="13"/>
      <c r="P400" s="3"/>
    </row>
    <row r="401" spans="8:16" s="11" customFormat="1">
      <c r="H401" s="12"/>
      <c r="N401" s="13"/>
      <c r="P401" s="3"/>
    </row>
    <row r="402" spans="8:16" s="11" customFormat="1">
      <c r="H402" s="12"/>
      <c r="N402" s="13"/>
      <c r="P402" s="3"/>
    </row>
    <row r="403" spans="8:16" s="11" customFormat="1">
      <c r="H403" s="12"/>
      <c r="N403" s="13"/>
      <c r="P403" s="3"/>
    </row>
    <row r="404" spans="8:16" s="11" customFormat="1">
      <c r="H404" s="12"/>
      <c r="N404" s="13"/>
      <c r="P404" s="3"/>
    </row>
    <row r="405" spans="8:16" s="11" customFormat="1">
      <c r="H405" s="12"/>
      <c r="N405" s="13"/>
      <c r="P405" s="3"/>
    </row>
    <row r="406" spans="8:16" s="11" customFormat="1">
      <c r="H406" s="12"/>
      <c r="N406" s="13"/>
      <c r="P406" s="3"/>
    </row>
    <row r="407" spans="8:16" s="11" customFormat="1">
      <c r="H407" s="12"/>
      <c r="N407" s="13"/>
      <c r="P407" s="3"/>
    </row>
    <row r="408" spans="8:16" s="11" customFormat="1">
      <c r="H408" s="12"/>
      <c r="N408" s="13"/>
      <c r="P408" s="3"/>
    </row>
    <row r="409" spans="8:16" s="11" customFormat="1">
      <c r="H409" s="12"/>
      <c r="N409" s="13"/>
      <c r="P409" s="3"/>
    </row>
    <row r="410" spans="8:16" s="11" customFormat="1">
      <c r="H410" s="12"/>
      <c r="N410" s="13"/>
      <c r="P410" s="3"/>
    </row>
    <row r="411" spans="8:16" s="11" customFormat="1">
      <c r="H411" s="12"/>
      <c r="N411" s="13"/>
      <c r="P411" s="3"/>
    </row>
    <row r="412" spans="8:16" s="11" customFormat="1">
      <c r="H412" s="12"/>
      <c r="N412" s="13"/>
      <c r="P412" s="3"/>
    </row>
    <row r="413" spans="8:16" s="11" customFormat="1">
      <c r="H413" s="12"/>
      <c r="N413" s="13"/>
      <c r="P413" s="3"/>
    </row>
    <row r="414" spans="8:16" s="11" customFormat="1">
      <c r="H414" s="12"/>
      <c r="N414" s="13"/>
      <c r="P414" s="3"/>
    </row>
    <row r="415" spans="8:16" s="11" customFormat="1">
      <c r="H415" s="12"/>
      <c r="N415" s="13"/>
      <c r="P415" s="3"/>
    </row>
    <row r="416" spans="8:16" s="11" customFormat="1">
      <c r="H416" s="12"/>
      <c r="N416" s="13"/>
      <c r="P416" s="3"/>
    </row>
    <row r="417" spans="8:16" s="11" customFormat="1">
      <c r="H417" s="12"/>
      <c r="N417" s="13"/>
      <c r="P417" s="3"/>
    </row>
    <row r="418" spans="8:16" s="11" customFormat="1">
      <c r="H418" s="12"/>
      <c r="N418" s="13"/>
      <c r="P418" s="3"/>
    </row>
    <row r="419" spans="8:16" s="11" customFormat="1">
      <c r="H419" s="12"/>
      <c r="N419" s="13"/>
      <c r="P419" s="3"/>
    </row>
    <row r="420" spans="8:16" s="11" customFormat="1">
      <c r="H420" s="12"/>
      <c r="N420" s="13"/>
      <c r="P420" s="3"/>
    </row>
    <row r="421" spans="8:16" s="11" customFormat="1">
      <c r="H421" s="12"/>
      <c r="N421" s="13"/>
      <c r="P421" s="3"/>
    </row>
    <row r="422" spans="8:16" s="11" customFormat="1">
      <c r="H422" s="12"/>
      <c r="N422" s="13"/>
      <c r="P422" s="3"/>
    </row>
    <row r="423" spans="8:16" s="11" customFormat="1">
      <c r="H423" s="12"/>
      <c r="N423" s="13"/>
      <c r="P423" s="3"/>
    </row>
    <row r="424" spans="8:16" s="11" customFormat="1">
      <c r="H424" s="12"/>
      <c r="N424" s="13"/>
      <c r="P424" s="3"/>
    </row>
    <row r="425" spans="8:16" s="11" customFormat="1">
      <c r="H425" s="12"/>
      <c r="N425" s="13"/>
      <c r="P425" s="3"/>
    </row>
    <row r="426" spans="8:16" s="11" customFormat="1">
      <c r="H426" s="12"/>
      <c r="N426" s="13"/>
      <c r="P426" s="3"/>
    </row>
    <row r="427" spans="8:16" s="11" customFormat="1">
      <c r="H427" s="12"/>
      <c r="N427" s="13"/>
      <c r="P427" s="3"/>
    </row>
    <row r="428" spans="8:16" s="11" customFormat="1">
      <c r="H428" s="12"/>
      <c r="N428" s="13"/>
      <c r="P428" s="3"/>
    </row>
    <row r="429" spans="8:16" s="11" customFormat="1">
      <c r="H429" s="12"/>
      <c r="N429" s="13"/>
      <c r="P429" s="3"/>
    </row>
    <row r="430" spans="8:16" s="11" customFormat="1">
      <c r="H430" s="12"/>
      <c r="N430" s="13"/>
      <c r="P430" s="3"/>
    </row>
    <row r="431" spans="8:16" s="11" customFormat="1">
      <c r="H431" s="12"/>
      <c r="N431" s="13"/>
      <c r="P431" s="3"/>
    </row>
    <row r="432" spans="8:16" s="11" customFormat="1">
      <c r="H432" s="12"/>
      <c r="N432" s="13"/>
      <c r="P432" s="3"/>
    </row>
    <row r="433" spans="8:16" s="11" customFormat="1">
      <c r="H433" s="12"/>
      <c r="N433" s="13"/>
      <c r="P433" s="3"/>
    </row>
    <row r="434" spans="8:16" s="11" customFormat="1">
      <c r="H434" s="12"/>
      <c r="N434" s="13"/>
      <c r="P434" s="3"/>
    </row>
    <row r="435" spans="8:16" s="11" customFormat="1">
      <c r="H435" s="12"/>
      <c r="N435" s="13"/>
      <c r="P435" s="3"/>
    </row>
    <row r="436" spans="8:16" s="11" customFormat="1">
      <c r="H436" s="12"/>
      <c r="N436" s="13"/>
      <c r="P436" s="3"/>
    </row>
    <row r="437" spans="8:16" s="11" customFormat="1">
      <c r="H437" s="12"/>
      <c r="N437" s="13"/>
      <c r="P437" s="3"/>
    </row>
    <row r="438" spans="8:16" s="11" customFormat="1">
      <c r="H438" s="12"/>
      <c r="N438" s="13"/>
      <c r="P438" s="3"/>
    </row>
    <row r="439" spans="8:16" s="11" customFormat="1">
      <c r="H439" s="12"/>
      <c r="N439" s="13"/>
      <c r="P439" s="3"/>
    </row>
    <row r="440" spans="8:16" s="11" customFormat="1">
      <c r="H440" s="12"/>
      <c r="N440" s="13"/>
      <c r="P440" s="3"/>
    </row>
    <row r="441" spans="8:16" s="11" customFormat="1">
      <c r="H441" s="12"/>
      <c r="N441" s="13"/>
      <c r="P441" s="3"/>
    </row>
    <row r="442" spans="8:16" s="11" customFormat="1">
      <c r="H442" s="12"/>
      <c r="N442" s="13"/>
      <c r="P442" s="3"/>
    </row>
    <row r="443" spans="8:16" s="11" customFormat="1">
      <c r="H443" s="12"/>
      <c r="N443" s="13"/>
      <c r="P443" s="3"/>
    </row>
    <row r="444" spans="8:16" s="11" customFormat="1">
      <c r="H444" s="12"/>
      <c r="N444" s="13"/>
      <c r="P444" s="3"/>
    </row>
    <row r="445" spans="8:16" s="11" customFormat="1">
      <c r="H445" s="12"/>
      <c r="N445" s="13"/>
      <c r="P445" s="3"/>
    </row>
    <row r="446" spans="8:16" s="11" customFormat="1">
      <c r="H446" s="12"/>
      <c r="N446" s="13"/>
      <c r="P446" s="3"/>
    </row>
    <row r="447" spans="8:16" s="11" customFormat="1">
      <c r="H447" s="12"/>
      <c r="N447" s="13"/>
      <c r="P447" s="3"/>
    </row>
    <row r="448" spans="8:16" s="11" customFormat="1">
      <c r="H448" s="12"/>
      <c r="N448" s="13"/>
      <c r="P448" s="3"/>
    </row>
    <row r="449" spans="8:16" s="11" customFormat="1">
      <c r="H449" s="12"/>
      <c r="N449" s="13"/>
      <c r="P449" s="3"/>
    </row>
    <row r="450" spans="8:16" s="11" customFormat="1">
      <c r="H450" s="12"/>
      <c r="N450" s="13"/>
      <c r="P450" s="3"/>
    </row>
    <row r="451" spans="8:16" s="11" customFormat="1">
      <c r="H451" s="12"/>
      <c r="N451" s="13"/>
      <c r="P451" s="3"/>
    </row>
    <row r="452" spans="8:16" s="11" customFormat="1">
      <c r="H452" s="12"/>
      <c r="N452" s="13"/>
      <c r="P452" s="3"/>
    </row>
    <row r="453" spans="8:16" s="11" customFormat="1">
      <c r="H453" s="12"/>
      <c r="N453" s="13"/>
      <c r="P453" s="3"/>
    </row>
    <row r="454" spans="8:16" s="11" customFormat="1">
      <c r="H454" s="12"/>
      <c r="N454" s="13"/>
      <c r="P454" s="3"/>
    </row>
    <row r="455" spans="8:16" s="11" customFormat="1">
      <c r="H455" s="12"/>
      <c r="N455" s="13"/>
      <c r="P455" s="3"/>
    </row>
    <row r="456" spans="8:16" s="11" customFormat="1">
      <c r="H456" s="12"/>
      <c r="N456" s="13"/>
      <c r="P456" s="3"/>
    </row>
    <row r="457" spans="8:16" s="11" customFormat="1">
      <c r="H457" s="12"/>
      <c r="N457" s="13"/>
      <c r="P457" s="3"/>
    </row>
    <row r="458" spans="8:16" s="11" customFormat="1">
      <c r="H458" s="12"/>
      <c r="N458" s="13"/>
      <c r="P458" s="3"/>
    </row>
    <row r="459" spans="8:16" s="11" customFormat="1">
      <c r="H459" s="12"/>
      <c r="N459" s="13"/>
      <c r="P459" s="3"/>
    </row>
    <row r="460" spans="8:16" s="11" customFormat="1">
      <c r="H460" s="12"/>
      <c r="N460" s="13"/>
      <c r="P460" s="3"/>
    </row>
    <row r="461" spans="8:16" s="11" customFormat="1">
      <c r="H461" s="12"/>
      <c r="N461" s="13"/>
      <c r="P461" s="3"/>
    </row>
    <row r="462" spans="8:16" s="11" customFormat="1">
      <c r="H462" s="12"/>
      <c r="N462" s="13"/>
      <c r="P462" s="3"/>
    </row>
    <row r="463" spans="8:16" s="11" customFormat="1">
      <c r="H463" s="12"/>
      <c r="N463" s="13"/>
      <c r="P463" s="3"/>
    </row>
    <row r="464" spans="8:16" s="11" customFormat="1">
      <c r="H464" s="12"/>
      <c r="N464" s="13"/>
      <c r="P464" s="3"/>
    </row>
    <row r="465" spans="8:16" s="11" customFormat="1">
      <c r="H465" s="12"/>
      <c r="N465" s="13"/>
      <c r="P465" s="3"/>
    </row>
    <row r="466" spans="8:16" s="11" customFormat="1">
      <c r="H466" s="12"/>
      <c r="N466" s="13"/>
      <c r="P466" s="3"/>
    </row>
    <row r="467" spans="8:16" s="11" customFormat="1">
      <c r="H467" s="12"/>
      <c r="N467" s="13"/>
      <c r="P467" s="3"/>
    </row>
    <row r="468" spans="8:16" s="11" customFormat="1">
      <c r="H468" s="12"/>
      <c r="N468" s="13"/>
      <c r="P468" s="3"/>
    </row>
    <row r="469" spans="8:16" s="11" customFormat="1">
      <c r="H469" s="12"/>
      <c r="N469" s="13"/>
      <c r="P469" s="3"/>
    </row>
    <row r="470" spans="8:16" s="11" customFormat="1">
      <c r="H470" s="12"/>
      <c r="N470" s="13"/>
      <c r="P470" s="3"/>
    </row>
    <row r="471" spans="8:16" s="11" customFormat="1">
      <c r="H471" s="12"/>
      <c r="N471" s="13"/>
      <c r="P471" s="3"/>
    </row>
    <row r="472" spans="8:16" s="11" customFormat="1">
      <c r="H472" s="12"/>
      <c r="N472" s="13"/>
      <c r="P472" s="3"/>
    </row>
    <row r="473" spans="8:16" s="11" customFormat="1">
      <c r="H473" s="12"/>
      <c r="N473" s="13"/>
      <c r="P473" s="3"/>
    </row>
    <row r="474" spans="8:16" s="11" customFormat="1">
      <c r="H474" s="12"/>
      <c r="N474" s="13"/>
      <c r="P474" s="3"/>
    </row>
    <row r="475" spans="8:16" s="11" customFormat="1">
      <c r="H475" s="12"/>
      <c r="N475" s="13"/>
      <c r="P475" s="3"/>
    </row>
    <row r="476" spans="8:16" s="11" customFormat="1">
      <c r="H476" s="12"/>
      <c r="N476" s="13"/>
      <c r="P476" s="3"/>
    </row>
    <row r="477" spans="8:16" s="11" customFormat="1">
      <c r="H477" s="12"/>
      <c r="N477" s="13"/>
      <c r="P477" s="3"/>
    </row>
    <row r="478" spans="8:16" s="11" customFormat="1">
      <c r="H478" s="12"/>
      <c r="N478" s="13"/>
      <c r="P478" s="3"/>
    </row>
    <row r="479" spans="8:16" s="11" customFormat="1">
      <c r="H479" s="12"/>
      <c r="N479" s="13"/>
      <c r="P479" s="3"/>
    </row>
    <row r="480" spans="8:16" s="11" customFormat="1">
      <c r="H480" s="12"/>
      <c r="N480" s="13"/>
      <c r="P480" s="3"/>
    </row>
    <row r="481" spans="8:16" s="11" customFormat="1">
      <c r="H481" s="12"/>
      <c r="N481" s="13"/>
      <c r="P481" s="3"/>
    </row>
    <row r="482" spans="8:16" s="11" customFormat="1">
      <c r="H482" s="12"/>
      <c r="N482" s="13"/>
      <c r="P482" s="3"/>
    </row>
    <row r="483" spans="8:16" s="11" customFormat="1">
      <c r="H483" s="12"/>
      <c r="N483" s="13"/>
      <c r="P483" s="3"/>
    </row>
    <row r="484" spans="8:16" s="11" customFormat="1">
      <c r="H484" s="12"/>
      <c r="N484" s="13"/>
      <c r="P484" s="3"/>
    </row>
    <row r="485" spans="8:16" s="11" customFormat="1">
      <c r="H485" s="12"/>
      <c r="N485" s="13"/>
      <c r="P485" s="3"/>
    </row>
    <row r="486" spans="8:16" s="11" customFormat="1">
      <c r="H486" s="12"/>
      <c r="N486" s="13"/>
      <c r="P486" s="3"/>
    </row>
    <row r="487" spans="8:16" s="11" customFormat="1">
      <c r="H487" s="12"/>
      <c r="N487" s="13"/>
      <c r="P487" s="3"/>
    </row>
    <row r="488" spans="8:16" s="11" customFormat="1">
      <c r="H488" s="12"/>
      <c r="N488" s="13"/>
      <c r="P488" s="3"/>
    </row>
    <row r="489" spans="8:16" s="11" customFormat="1">
      <c r="H489" s="12"/>
      <c r="N489" s="13"/>
      <c r="P489" s="3"/>
    </row>
    <row r="490" spans="8:16" s="11" customFormat="1">
      <c r="H490" s="12"/>
      <c r="N490" s="13"/>
      <c r="P490" s="3"/>
    </row>
    <row r="491" spans="8:16" s="11" customFormat="1">
      <c r="H491" s="12"/>
      <c r="N491" s="13"/>
      <c r="P491" s="3"/>
    </row>
    <row r="492" spans="8:16" s="11" customFormat="1">
      <c r="H492" s="12"/>
      <c r="N492" s="13"/>
      <c r="P492" s="3"/>
    </row>
    <row r="493" spans="8:16" s="11" customFormat="1">
      <c r="H493" s="12"/>
      <c r="N493" s="13"/>
      <c r="P493" s="3"/>
    </row>
    <row r="494" spans="8:16" s="11" customFormat="1">
      <c r="H494" s="12"/>
      <c r="N494" s="13"/>
      <c r="P494" s="3"/>
    </row>
    <row r="495" spans="8:16" s="11" customFormat="1">
      <c r="H495" s="12"/>
      <c r="N495" s="13"/>
      <c r="P495" s="3"/>
    </row>
    <row r="496" spans="8:16" s="11" customFormat="1">
      <c r="H496" s="12"/>
      <c r="N496" s="13"/>
      <c r="P496" s="3"/>
    </row>
    <row r="497" spans="8:16" s="11" customFormat="1">
      <c r="H497" s="12"/>
      <c r="N497" s="13"/>
      <c r="P497" s="3"/>
    </row>
    <row r="498" spans="8:16" s="11" customFormat="1">
      <c r="H498" s="12"/>
      <c r="N498" s="13"/>
      <c r="P498" s="3"/>
    </row>
    <row r="499" spans="8:16" s="11" customFormat="1">
      <c r="H499" s="12"/>
      <c r="N499" s="13"/>
      <c r="P499" s="3"/>
    </row>
    <row r="500" spans="8:16" s="11" customFormat="1">
      <c r="H500" s="12"/>
      <c r="N500" s="13"/>
      <c r="P500" s="3"/>
    </row>
    <row r="501" spans="8:16" s="11" customFormat="1">
      <c r="H501" s="12"/>
      <c r="N501" s="13"/>
      <c r="P501" s="3"/>
    </row>
    <row r="502" spans="8:16" s="11" customFormat="1">
      <c r="H502" s="12"/>
      <c r="N502" s="13"/>
      <c r="P502" s="3"/>
    </row>
    <row r="503" spans="8:16" s="11" customFormat="1">
      <c r="H503" s="12"/>
      <c r="N503" s="13"/>
      <c r="P503" s="3"/>
    </row>
    <row r="504" spans="8:16" s="11" customFormat="1">
      <c r="H504" s="12"/>
      <c r="N504" s="13"/>
      <c r="P504" s="3"/>
    </row>
    <row r="505" spans="8:16" s="11" customFormat="1">
      <c r="H505" s="12"/>
      <c r="N505" s="13"/>
      <c r="P505" s="3"/>
    </row>
    <row r="506" spans="8:16" s="11" customFormat="1">
      <c r="H506" s="12"/>
      <c r="N506" s="13"/>
      <c r="P506" s="3"/>
    </row>
    <row r="507" spans="8:16" s="11" customFormat="1">
      <c r="H507" s="12"/>
      <c r="N507" s="13"/>
      <c r="P507" s="3"/>
    </row>
    <row r="508" spans="8:16" s="11" customFormat="1">
      <c r="H508" s="12"/>
      <c r="N508" s="13"/>
      <c r="P508" s="3"/>
    </row>
    <row r="509" spans="8:16" s="11" customFormat="1">
      <c r="H509" s="12"/>
      <c r="N509" s="13"/>
      <c r="P509" s="3"/>
    </row>
    <row r="510" spans="8:16" s="11" customFormat="1">
      <c r="H510" s="12"/>
      <c r="N510" s="13"/>
      <c r="P510" s="3"/>
    </row>
    <row r="511" spans="8:16" s="11" customFormat="1">
      <c r="H511" s="12"/>
      <c r="N511" s="13"/>
      <c r="P511" s="3"/>
    </row>
    <row r="512" spans="8:16" s="11" customFormat="1">
      <c r="H512" s="12"/>
      <c r="N512" s="13"/>
      <c r="P512" s="3"/>
    </row>
    <row r="513" spans="8:16" s="11" customFormat="1">
      <c r="H513" s="12"/>
      <c r="N513" s="13"/>
      <c r="P513" s="3"/>
    </row>
    <row r="514" spans="8:16" s="11" customFormat="1">
      <c r="H514" s="12"/>
      <c r="N514" s="13"/>
      <c r="P514" s="3"/>
    </row>
    <row r="515" spans="8:16" s="11" customFormat="1">
      <c r="H515" s="12"/>
      <c r="N515" s="13"/>
      <c r="P515" s="3"/>
    </row>
    <row r="516" spans="8:16" s="11" customFormat="1">
      <c r="H516" s="12"/>
      <c r="N516" s="13"/>
      <c r="P516" s="3"/>
    </row>
    <row r="517" spans="8:16" s="11" customFormat="1">
      <c r="H517" s="12"/>
      <c r="N517" s="13"/>
      <c r="P517" s="3"/>
    </row>
    <row r="518" spans="8:16" s="11" customFormat="1">
      <c r="H518" s="12"/>
      <c r="N518" s="13"/>
      <c r="P518" s="3"/>
    </row>
    <row r="519" spans="8:16" s="11" customFormat="1">
      <c r="H519" s="12"/>
      <c r="N519" s="13"/>
      <c r="P519" s="3"/>
    </row>
    <row r="520" spans="8:16" s="11" customFormat="1">
      <c r="H520" s="12"/>
      <c r="N520" s="13"/>
      <c r="P520" s="3"/>
    </row>
    <row r="521" spans="8:16" s="11" customFormat="1">
      <c r="H521" s="12"/>
      <c r="N521" s="13"/>
      <c r="P521" s="3"/>
    </row>
    <row r="522" spans="8:16" s="11" customFormat="1">
      <c r="H522" s="12"/>
      <c r="N522" s="13"/>
      <c r="P522" s="3"/>
    </row>
    <row r="523" spans="8:16" s="11" customFormat="1">
      <c r="H523" s="12"/>
      <c r="N523" s="13"/>
      <c r="P523" s="3"/>
    </row>
    <row r="524" spans="8:16" s="11" customFormat="1">
      <c r="H524" s="12"/>
      <c r="N524" s="13"/>
      <c r="P524" s="3"/>
    </row>
    <row r="525" spans="8:16" s="11" customFormat="1">
      <c r="H525" s="12"/>
      <c r="N525" s="13"/>
      <c r="P525" s="3"/>
    </row>
    <row r="526" spans="8:16" s="11" customFormat="1">
      <c r="H526" s="12"/>
      <c r="N526" s="13"/>
      <c r="P526" s="3"/>
    </row>
    <row r="527" spans="8:16" s="11" customFormat="1">
      <c r="H527" s="12"/>
      <c r="N527" s="13"/>
      <c r="P527" s="3"/>
    </row>
    <row r="528" spans="8:16" s="11" customFormat="1">
      <c r="H528" s="12"/>
      <c r="N528" s="13"/>
      <c r="P528" s="3"/>
    </row>
    <row r="529" spans="8:16" s="11" customFormat="1">
      <c r="H529" s="12"/>
      <c r="N529" s="13"/>
      <c r="P529" s="3"/>
    </row>
    <row r="530" spans="8:16" s="11" customFormat="1">
      <c r="H530" s="12"/>
      <c r="N530" s="13"/>
      <c r="P530" s="3"/>
    </row>
    <row r="531" spans="8:16" s="11" customFormat="1">
      <c r="H531" s="12"/>
      <c r="N531" s="13"/>
      <c r="P531" s="3"/>
    </row>
    <row r="532" spans="8:16" s="11" customFormat="1">
      <c r="H532" s="12"/>
      <c r="N532" s="13"/>
      <c r="P532" s="3"/>
    </row>
    <row r="533" spans="8:16" s="11" customFormat="1">
      <c r="H533" s="12"/>
      <c r="N533" s="13"/>
      <c r="P533" s="3"/>
    </row>
    <row r="534" spans="8:16" s="11" customFormat="1">
      <c r="H534" s="12"/>
      <c r="N534" s="13"/>
      <c r="P534" s="3"/>
    </row>
    <row r="535" spans="8:16" s="11" customFormat="1">
      <c r="H535" s="12"/>
      <c r="N535" s="13"/>
      <c r="P535" s="3"/>
    </row>
    <row r="536" spans="8:16" s="11" customFormat="1">
      <c r="H536" s="12"/>
      <c r="N536" s="13"/>
      <c r="P536" s="3"/>
    </row>
    <row r="537" spans="8:16" s="11" customFormat="1">
      <c r="H537" s="12"/>
      <c r="N537" s="13"/>
      <c r="P537" s="3"/>
    </row>
    <row r="538" spans="8:16" s="11" customFormat="1">
      <c r="H538" s="12"/>
      <c r="N538" s="13"/>
      <c r="P538" s="3"/>
    </row>
    <row r="539" spans="8:16" s="11" customFormat="1">
      <c r="H539" s="12"/>
      <c r="N539" s="13"/>
      <c r="P539" s="3"/>
    </row>
    <row r="540" spans="8:16" s="11" customFormat="1">
      <c r="H540" s="12"/>
      <c r="N540" s="13"/>
      <c r="P540" s="3"/>
    </row>
    <row r="541" spans="8:16" s="11" customFormat="1">
      <c r="H541" s="12"/>
      <c r="N541" s="13"/>
      <c r="P541" s="3"/>
    </row>
    <row r="542" spans="8:16" s="11" customFormat="1">
      <c r="H542" s="12"/>
      <c r="N542" s="13"/>
      <c r="P542" s="3"/>
    </row>
    <row r="543" spans="8:16" s="11" customFormat="1">
      <c r="H543" s="12"/>
      <c r="N543" s="13"/>
      <c r="P543" s="3"/>
    </row>
    <row r="544" spans="8:16" s="11" customFormat="1">
      <c r="H544" s="12"/>
      <c r="N544" s="13"/>
      <c r="P544" s="3"/>
    </row>
    <row r="545" spans="8:16" s="11" customFormat="1">
      <c r="H545" s="12"/>
      <c r="N545" s="13"/>
      <c r="P545" s="3"/>
    </row>
    <row r="546" spans="8:16" s="11" customFormat="1">
      <c r="H546" s="12"/>
      <c r="N546" s="13"/>
      <c r="P546" s="3"/>
    </row>
    <row r="547" spans="8:16" s="11" customFormat="1">
      <c r="H547" s="12"/>
      <c r="N547" s="13"/>
      <c r="P547" s="3"/>
    </row>
    <row r="548" spans="8:16" s="11" customFormat="1">
      <c r="H548" s="12"/>
      <c r="N548" s="13"/>
      <c r="P548" s="3"/>
    </row>
    <row r="549" spans="8:16" s="11" customFormat="1">
      <c r="H549" s="12"/>
      <c r="N549" s="13"/>
      <c r="P549" s="3"/>
    </row>
    <row r="550" spans="8:16" s="11" customFormat="1">
      <c r="H550" s="12"/>
      <c r="N550" s="13"/>
      <c r="P550" s="3"/>
    </row>
    <row r="551" spans="8:16" s="11" customFormat="1">
      <c r="H551" s="12"/>
      <c r="N551" s="13"/>
      <c r="P551" s="3"/>
    </row>
    <row r="552" spans="8:16" s="11" customFormat="1">
      <c r="H552" s="12"/>
      <c r="N552" s="13"/>
      <c r="P552" s="3"/>
    </row>
    <row r="553" spans="8:16" s="11" customFormat="1">
      <c r="H553" s="12"/>
      <c r="N553" s="13"/>
      <c r="P553" s="3"/>
    </row>
    <row r="554" spans="8:16" s="11" customFormat="1">
      <c r="H554" s="12"/>
      <c r="N554" s="13"/>
      <c r="P554" s="3"/>
    </row>
    <row r="555" spans="8:16" s="11" customFormat="1">
      <c r="H555" s="12"/>
      <c r="N555" s="13"/>
      <c r="P555" s="3"/>
    </row>
    <row r="556" spans="8:16" s="11" customFormat="1">
      <c r="H556" s="12"/>
      <c r="N556" s="13"/>
      <c r="P556" s="3"/>
    </row>
    <row r="557" spans="8:16" s="11" customFormat="1">
      <c r="H557" s="12"/>
      <c r="N557" s="13"/>
      <c r="P557" s="3"/>
    </row>
    <row r="558" spans="8:16" s="11" customFormat="1">
      <c r="H558" s="12"/>
      <c r="N558" s="13"/>
      <c r="P558" s="3"/>
    </row>
    <row r="559" spans="8:16" s="11" customFormat="1">
      <c r="H559" s="12"/>
      <c r="N559" s="13"/>
      <c r="P559" s="3"/>
    </row>
    <row r="560" spans="8:16" s="11" customFormat="1">
      <c r="H560" s="12"/>
      <c r="N560" s="13"/>
      <c r="P560" s="3"/>
    </row>
    <row r="561" spans="8:16" s="11" customFormat="1">
      <c r="H561" s="12"/>
      <c r="N561" s="13"/>
      <c r="P561" s="3"/>
    </row>
    <row r="562" spans="8:16" s="11" customFormat="1">
      <c r="H562" s="12"/>
      <c r="N562" s="13"/>
      <c r="P562" s="3"/>
    </row>
    <row r="563" spans="8:16" s="11" customFormat="1">
      <c r="H563" s="12"/>
      <c r="N563" s="13"/>
      <c r="P563" s="3"/>
    </row>
    <row r="564" spans="8:16" s="11" customFormat="1">
      <c r="H564" s="12"/>
      <c r="N564" s="13"/>
      <c r="P564" s="3"/>
    </row>
    <row r="565" spans="8:16" s="11" customFormat="1">
      <c r="H565" s="12"/>
      <c r="N565" s="13"/>
      <c r="P565" s="3"/>
    </row>
    <row r="566" spans="8:16" s="11" customFormat="1">
      <c r="H566" s="12"/>
      <c r="N566" s="13"/>
      <c r="P566" s="3"/>
    </row>
    <row r="567" spans="8:16" s="11" customFormat="1">
      <c r="H567" s="12"/>
      <c r="N567" s="13"/>
      <c r="P567" s="3"/>
    </row>
    <row r="568" spans="8:16" s="11" customFormat="1">
      <c r="H568" s="12"/>
      <c r="N568" s="13"/>
      <c r="P568" s="3"/>
    </row>
    <row r="569" spans="8:16" s="11" customFormat="1">
      <c r="H569" s="12"/>
      <c r="N569" s="13"/>
      <c r="P569" s="3"/>
    </row>
    <row r="570" spans="8:16" s="11" customFormat="1">
      <c r="H570" s="12"/>
      <c r="N570" s="13"/>
      <c r="P570" s="3"/>
    </row>
    <row r="571" spans="8:16" s="11" customFormat="1">
      <c r="H571" s="12"/>
      <c r="N571" s="13"/>
      <c r="P571" s="3"/>
    </row>
    <row r="572" spans="8:16" s="11" customFormat="1">
      <c r="H572" s="12"/>
      <c r="N572" s="13"/>
      <c r="P572" s="3"/>
    </row>
    <row r="573" spans="8:16" s="11" customFormat="1">
      <c r="H573" s="12"/>
      <c r="N573" s="13"/>
      <c r="P573" s="3"/>
    </row>
    <row r="574" spans="8:16" s="11" customFormat="1">
      <c r="H574" s="12"/>
      <c r="N574" s="13"/>
      <c r="P574" s="3"/>
    </row>
    <row r="575" spans="8:16" s="11" customFormat="1">
      <c r="H575" s="12"/>
      <c r="N575" s="13"/>
      <c r="P575" s="3"/>
    </row>
    <row r="576" spans="8:16" s="11" customFormat="1">
      <c r="H576" s="12"/>
      <c r="N576" s="13"/>
      <c r="P576" s="3"/>
    </row>
    <row r="577" spans="8:16" s="11" customFormat="1">
      <c r="H577" s="12"/>
      <c r="N577" s="13"/>
      <c r="P577" s="3"/>
    </row>
    <row r="578" spans="8:16" s="11" customFormat="1">
      <c r="H578" s="12"/>
      <c r="N578" s="13"/>
      <c r="P578" s="3"/>
    </row>
    <row r="579" spans="8:16" s="11" customFormat="1">
      <c r="H579" s="12"/>
      <c r="N579" s="13"/>
      <c r="P579" s="3"/>
    </row>
    <row r="580" spans="8:16" s="11" customFormat="1">
      <c r="H580" s="12"/>
      <c r="N580" s="13"/>
      <c r="P580" s="3"/>
    </row>
    <row r="581" spans="8:16" s="11" customFormat="1">
      <c r="H581" s="12"/>
      <c r="N581" s="13"/>
      <c r="P581" s="3"/>
    </row>
    <row r="582" spans="8:16" s="11" customFormat="1">
      <c r="H582" s="12"/>
      <c r="N582" s="13"/>
      <c r="P582" s="3"/>
    </row>
    <row r="583" spans="8:16" s="11" customFormat="1">
      <c r="H583" s="12"/>
      <c r="N583" s="13"/>
      <c r="P583" s="3"/>
    </row>
    <row r="584" spans="8:16" s="11" customFormat="1">
      <c r="H584" s="12"/>
      <c r="N584" s="13"/>
      <c r="P584" s="3"/>
    </row>
    <row r="585" spans="8:16" s="11" customFormat="1">
      <c r="H585" s="12"/>
      <c r="N585" s="13"/>
      <c r="P585" s="3"/>
    </row>
    <row r="586" spans="8:16" s="11" customFormat="1">
      <c r="H586" s="12"/>
      <c r="N586" s="13"/>
      <c r="P586" s="3"/>
    </row>
    <row r="587" spans="8:16" s="11" customFormat="1">
      <c r="H587" s="12"/>
      <c r="N587" s="13"/>
      <c r="P587" s="3"/>
    </row>
    <row r="588" spans="8:16" s="11" customFormat="1">
      <c r="H588" s="12"/>
      <c r="N588" s="13"/>
      <c r="P588" s="3"/>
    </row>
    <row r="589" spans="8:16" s="11" customFormat="1">
      <c r="H589" s="12"/>
      <c r="N589" s="13"/>
      <c r="P589" s="3"/>
    </row>
    <row r="590" spans="8:16" s="11" customFormat="1">
      <c r="H590" s="12"/>
      <c r="N590" s="13"/>
      <c r="P590" s="3"/>
    </row>
    <row r="591" spans="8:16" s="11" customFormat="1">
      <c r="H591" s="12"/>
      <c r="N591" s="13"/>
      <c r="P591" s="3"/>
    </row>
    <row r="592" spans="8:16" s="11" customFormat="1">
      <c r="H592" s="12"/>
      <c r="N592" s="13"/>
      <c r="P592" s="3"/>
    </row>
    <row r="593" spans="8:16" s="11" customFormat="1">
      <c r="H593" s="12"/>
      <c r="N593" s="13"/>
      <c r="P593" s="3"/>
    </row>
    <row r="594" spans="8:16" s="11" customFormat="1">
      <c r="H594" s="12"/>
      <c r="N594" s="13"/>
      <c r="P594" s="3"/>
    </row>
    <row r="595" spans="8:16" s="11" customFormat="1">
      <c r="H595" s="12"/>
      <c r="N595" s="13"/>
      <c r="P595" s="3"/>
    </row>
    <row r="596" spans="8:16" s="11" customFormat="1">
      <c r="H596" s="12"/>
      <c r="N596" s="13"/>
      <c r="P596" s="3"/>
    </row>
    <row r="597" spans="8:16" s="11" customFormat="1">
      <c r="H597" s="12"/>
      <c r="N597" s="13"/>
      <c r="P597" s="3"/>
    </row>
    <row r="598" spans="8:16" s="11" customFormat="1">
      <c r="H598" s="12"/>
      <c r="N598" s="13"/>
      <c r="P598" s="3"/>
    </row>
    <row r="599" spans="8:16" s="11" customFormat="1">
      <c r="H599" s="12"/>
      <c r="N599" s="13"/>
      <c r="P599" s="3"/>
    </row>
    <row r="600" spans="8:16" s="11" customFormat="1">
      <c r="H600" s="12"/>
      <c r="N600" s="13"/>
      <c r="P600" s="3"/>
    </row>
    <row r="601" spans="8:16" s="11" customFormat="1">
      <c r="H601" s="12"/>
      <c r="N601" s="13"/>
      <c r="P601" s="3"/>
    </row>
    <row r="602" spans="8:16" s="11" customFormat="1">
      <c r="H602" s="12"/>
      <c r="N602" s="13"/>
      <c r="P602" s="3"/>
    </row>
    <row r="603" spans="8:16" s="11" customFormat="1">
      <c r="H603" s="12"/>
      <c r="N603" s="13"/>
      <c r="P603" s="3"/>
    </row>
    <row r="604" spans="8:16" s="11" customFormat="1">
      <c r="H604" s="12"/>
      <c r="N604" s="13"/>
      <c r="P604" s="3"/>
    </row>
    <row r="605" spans="8:16" s="11" customFormat="1">
      <c r="H605" s="12"/>
      <c r="N605" s="13"/>
      <c r="P605" s="3"/>
    </row>
    <row r="606" spans="8:16" s="11" customFormat="1">
      <c r="H606" s="12"/>
      <c r="N606" s="13"/>
      <c r="P606" s="3"/>
    </row>
    <row r="607" spans="8:16" s="11" customFormat="1">
      <c r="H607" s="12"/>
      <c r="N607" s="13"/>
      <c r="P607" s="3"/>
    </row>
    <row r="608" spans="8:16" s="11" customFormat="1">
      <c r="H608" s="12"/>
      <c r="N608" s="13"/>
      <c r="P608" s="3"/>
    </row>
    <row r="609" spans="8:16" s="11" customFormat="1">
      <c r="H609" s="12"/>
      <c r="N609" s="13"/>
      <c r="P609" s="3"/>
    </row>
    <row r="610" spans="8:16" s="11" customFormat="1">
      <c r="H610" s="12"/>
      <c r="N610" s="13"/>
      <c r="P610" s="3"/>
    </row>
    <row r="611" spans="8:16" s="11" customFormat="1">
      <c r="H611" s="12"/>
      <c r="N611" s="13"/>
      <c r="P611" s="3"/>
    </row>
    <row r="612" spans="8:16" s="11" customFormat="1">
      <c r="H612" s="12"/>
      <c r="N612" s="13"/>
      <c r="P612" s="3"/>
    </row>
    <row r="613" spans="8:16" s="11" customFormat="1">
      <c r="H613" s="12"/>
      <c r="N613" s="13"/>
      <c r="P613" s="3"/>
    </row>
    <row r="614" spans="8:16" s="11" customFormat="1">
      <c r="H614" s="12"/>
      <c r="N614" s="13"/>
      <c r="P614" s="3"/>
    </row>
    <row r="615" spans="8:16" s="11" customFormat="1">
      <c r="H615" s="12"/>
      <c r="N615" s="13"/>
      <c r="P615" s="3"/>
    </row>
    <row r="616" spans="8:16" s="11" customFormat="1">
      <c r="H616" s="12"/>
      <c r="N616" s="13"/>
      <c r="P616" s="3"/>
    </row>
    <row r="617" spans="8:16" s="11" customFormat="1">
      <c r="H617" s="12"/>
      <c r="N617" s="13"/>
      <c r="P617" s="3"/>
    </row>
    <row r="618" spans="8:16" s="11" customFormat="1">
      <c r="H618" s="12"/>
      <c r="N618" s="13"/>
      <c r="P618" s="3"/>
    </row>
    <row r="619" spans="8:16" s="11" customFormat="1">
      <c r="H619" s="12"/>
      <c r="N619" s="13"/>
      <c r="P619" s="3"/>
    </row>
    <row r="620" spans="8:16" s="11" customFormat="1">
      <c r="H620" s="12"/>
      <c r="N620" s="13"/>
      <c r="P620" s="3"/>
    </row>
    <row r="621" spans="8:16" s="11" customFormat="1">
      <c r="H621" s="12"/>
      <c r="N621" s="13"/>
      <c r="P621" s="3"/>
    </row>
    <row r="622" spans="8:16" s="11" customFormat="1">
      <c r="H622" s="12"/>
      <c r="N622" s="13"/>
      <c r="P622" s="3"/>
    </row>
    <row r="623" spans="8:16" s="11" customFormat="1">
      <c r="H623" s="12"/>
      <c r="N623" s="13"/>
      <c r="P623" s="3"/>
    </row>
    <row r="624" spans="8:16" s="11" customFormat="1">
      <c r="H624" s="12"/>
      <c r="N624" s="13"/>
      <c r="P624" s="3"/>
    </row>
    <row r="625" spans="8:16" s="11" customFormat="1">
      <c r="H625" s="12"/>
      <c r="N625" s="13"/>
      <c r="P625" s="3"/>
    </row>
    <row r="626" spans="8:16" s="11" customFormat="1">
      <c r="H626" s="12"/>
      <c r="N626" s="13"/>
      <c r="P626" s="3"/>
    </row>
    <row r="627" spans="8:16" s="11" customFormat="1">
      <c r="H627" s="12"/>
      <c r="N627" s="13"/>
      <c r="P627" s="3"/>
    </row>
    <row r="628" spans="8:16" s="11" customFormat="1">
      <c r="H628" s="12"/>
      <c r="N628" s="13"/>
      <c r="P628" s="3"/>
    </row>
    <row r="629" spans="8:16" s="11" customFormat="1">
      <c r="H629" s="12"/>
      <c r="N629" s="13"/>
      <c r="P629" s="3"/>
    </row>
    <row r="630" spans="8:16" s="11" customFormat="1">
      <c r="H630" s="12"/>
      <c r="N630" s="13"/>
      <c r="P630" s="3"/>
    </row>
    <row r="631" spans="8:16" s="11" customFormat="1">
      <c r="H631" s="12"/>
      <c r="N631" s="13"/>
      <c r="P631" s="3"/>
    </row>
    <row r="632" spans="8:16" s="11" customFormat="1">
      <c r="H632" s="12"/>
      <c r="N632" s="13"/>
      <c r="P632" s="3"/>
    </row>
    <row r="633" spans="8:16" s="11" customFormat="1">
      <c r="H633" s="12"/>
      <c r="N633" s="13"/>
      <c r="P633" s="3"/>
    </row>
    <row r="634" spans="8:16" s="11" customFormat="1">
      <c r="H634" s="12"/>
      <c r="N634" s="13"/>
      <c r="P634" s="3"/>
    </row>
    <row r="635" spans="8:16" s="11" customFormat="1">
      <c r="H635" s="12"/>
      <c r="N635" s="13"/>
      <c r="P635" s="3"/>
    </row>
    <row r="636" spans="8:16" s="11" customFormat="1">
      <c r="H636" s="12"/>
      <c r="N636" s="13"/>
      <c r="P636" s="3"/>
    </row>
    <row r="637" spans="8:16" s="11" customFormat="1">
      <c r="H637" s="12"/>
      <c r="N637" s="13"/>
      <c r="P637" s="3"/>
    </row>
    <row r="638" spans="8:16" s="11" customFormat="1">
      <c r="H638" s="12"/>
      <c r="N638" s="13"/>
      <c r="P638" s="3"/>
    </row>
    <row r="639" spans="8:16" s="11" customFormat="1">
      <c r="H639" s="12"/>
      <c r="N639" s="13"/>
      <c r="P639" s="3"/>
    </row>
    <row r="640" spans="8:16" s="11" customFormat="1">
      <c r="H640" s="12"/>
      <c r="N640" s="13"/>
      <c r="P640" s="3"/>
    </row>
    <row r="641" spans="8:16" s="11" customFormat="1">
      <c r="H641" s="12"/>
      <c r="N641" s="13"/>
      <c r="P641" s="3"/>
    </row>
    <row r="642" spans="8:16" s="11" customFormat="1">
      <c r="H642" s="12"/>
      <c r="N642" s="13"/>
      <c r="P642" s="3"/>
    </row>
    <row r="643" spans="8:16" s="11" customFormat="1">
      <c r="H643" s="12"/>
      <c r="N643" s="13"/>
      <c r="P643" s="3"/>
    </row>
    <row r="644" spans="8:16" s="11" customFormat="1">
      <c r="H644" s="12"/>
      <c r="N644" s="13"/>
      <c r="P644" s="3"/>
    </row>
    <row r="645" spans="8:16" s="11" customFormat="1">
      <c r="H645" s="12"/>
      <c r="N645" s="13"/>
      <c r="P645" s="3"/>
    </row>
    <row r="646" spans="8:16" s="11" customFormat="1">
      <c r="H646" s="12"/>
      <c r="N646" s="13"/>
      <c r="P646" s="3"/>
    </row>
    <row r="647" spans="8:16" s="11" customFormat="1">
      <c r="H647" s="12"/>
      <c r="N647" s="13"/>
      <c r="P647" s="3"/>
    </row>
    <row r="648" spans="8:16" s="11" customFormat="1">
      <c r="H648" s="12"/>
      <c r="N648" s="13"/>
      <c r="P648" s="3"/>
    </row>
    <row r="649" spans="8:16" s="11" customFormat="1">
      <c r="H649" s="12"/>
      <c r="N649" s="13"/>
      <c r="P649" s="3"/>
    </row>
  </sheetData>
  <mergeCells count="43">
    <mergeCell ref="A52:B52"/>
    <mergeCell ref="A50:C50"/>
    <mergeCell ref="A51:B51"/>
    <mergeCell ref="B3:C3"/>
    <mergeCell ref="D6:N6"/>
    <mergeCell ref="D7:N7"/>
    <mergeCell ref="B9:C9"/>
    <mergeCell ref="A49:C49"/>
    <mergeCell ref="A35:B35"/>
    <mergeCell ref="B10:C10"/>
    <mergeCell ref="B11:C11"/>
    <mergeCell ref="B12:C12"/>
    <mergeCell ref="B18:C18"/>
    <mergeCell ref="B4:C4"/>
    <mergeCell ref="D15:F15"/>
    <mergeCell ref="D16:F16"/>
    <mergeCell ref="B1:N1"/>
    <mergeCell ref="B16:C16"/>
    <mergeCell ref="B21:C21"/>
    <mergeCell ref="D9:N9"/>
    <mergeCell ref="D11:N11"/>
    <mergeCell ref="D12:N12"/>
    <mergeCell ref="D14:F14"/>
    <mergeCell ref="B15:C15"/>
    <mergeCell ref="B17:C17"/>
    <mergeCell ref="B14:C14"/>
    <mergeCell ref="B19:C19"/>
    <mergeCell ref="B20:C20"/>
    <mergeCell ref="D2:N2"/>
    <mergeCell ref="D5:N5"/>
    <mergeCell ref="D3:N3"/>
    <mergeCell ref="D4:N4"/>
    <mergeCell ref="B5:C5"/>
    <mergeCell ref="D22:F22"/>
    <mergeCell ref="F39:G39"/>
    <mergeCell ref="H39:I39"/>
    <mergeCell ref="D18:F18"/>
    <mergeCell ref="D19:F19"/>
    <mergeCell ref="D20:F20"/>
    <mergeCell ref="D21:F21"/>
    <mergeCell ref="D17:F17"/>
    <mergeCell ref="D10:N10"/>
    <mergeCell ref="B38:D38"/>
  </mergeCells>
  <phoneticPr fontId="2"/>
  <dataValidations count="6">
    <dataValidation type="list" allowBlank="1" showInputMessage="1" showErrorMessage="1" sqref="D21" xr:uid="{C065076B-1268-4C5C-BBDD-8FCDA77ED87B}">
      <formula1>"COLLECT,PREPAID"</formula1>
    </dataValidation>
    <dataValidation type="list" allowBlank="1" showInputMessage="1" showErrorMessage="1" sqref="G18:H18" xr:uid="{1A43F13D-5189-4E01-BF79-6D865810B2F4}">
      <formula1>"YOKOHAMA,NAGOYA,OSAKA"</formula1>
    </dataValidation>
    <dataValidation type="list" allowBlank="1" showInputMessage="1" showErrorMessage="1" sqref="G19:H19 D19" xr:uid="{857F7FD1-5FEF-4C39-B07E-50BB17C2CFBB}">
      <formula1>"MELBOURNE,PORT KEMBLA,BRISBANE, FREMANTLE,ADELAIDE"</formula1>
    </dataValidation>
    <dataValidation type="list" allowBlank="1" showInputMessage="1" showErrorMessage="1" sqref="D16:F16" xr:uid="{3715F4F3-96D8-4B2B-BE2B-CB2CD9DDBD49}">
      <formula1>"TOYOFUJI,MOL,K LINE,NYK,ECL"</formula1>
    </dataValidation>
    <dataValidation type="list" allowBlank="1" showInputMessage="1" showErrorMessage="1" sqref="D18:F18" xr:uid="{45E198D6-723B-4CAC-AA99-C03E0CB29B5B}">
      <formula1>"YOKOHAMA,NAGOYA,OSAKA,KOBE"</formula1>
    </dataValidation>
    <dataValidation type="list" allowBlank="1" showInputMessage="1" showErrorMessage="1" sqref="K25:K34" xr:uid="{8E99CD11-59A1-439C-AF0E-E3D5592F0102}">
      <formula1>"GASOLINE,DIESEL,PHEV,EV"</formula1>
    </dataValidation>
  </dataValidations>
  <printOptions horizontalCentered="1"/>
  <pageMargins left="0" right="0" top="0.78740157480314965" bottom="0.78740157480314965" header="0" footer="0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BA56-028B-4862-B2E9-EC440DC424DF}">
  <dimension ref="A3:M32"/>
  <sheetViews>
    <sheetView workbookViewId="0">
      <selection activeCell="C17" sqref="C17"/>
    </sheetView>
  </sheetViews>
  <sheetFormatPr defaultRowHeight="13"/>
  <cols>
    <col min="1" max="1" width="5.26953125" customWidth="1"/>
    <col min="2" max="2" width="18.36328125" customWidth="1"/>
    <col min="3" max="3" width="30" customWidth="1"/>
    <col min="4" max="6" width="7.6328125" customWidth="1"/>
    <col min="7" max="7" width="12.7265625" customWidth="1"/>
  </cols>
  <sheetData>
    <row r="3" spans="1:13" ht="19.5" customHeight="1">
      <c r="A3" s="26" t="s">
        <v>13</v>
      </c>
      <c r="B3" s="26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 thickBot="1">
      <c r="A4" s="34" t="s">
        <v>19</v>
      </c>
      <c r="B4" s="34" t="s">
        <v>12</v>
      </c>
      <c r="C4" s="34" t="s">
        <v>18</v>
      </c>
      <c r="D4" s="35" t="s">
        <v>16</v>
      </c>
      <c r="E4" s="35" t="s">
        <v>14</v>
      </c>
      <c r="F4" s="35" t="s">
        <v>15</v>
      </c>
      <c r="G4" s="34" t="s">
        <v>17</v>
      </c>
      <c r="H4" s="1"/>
      <c r="I4" s="1"/>
      <c r="J4" s="1"/>
      <c r="K4" s="1"/>
      <c r="L4" s="1"/>
      <c r="M4" s="1"/>
    </row>
    <row r="5" spans="1:13" ht="19.5" customHeight="1" thickTop="1">
      <c r="A5" s="36">
        <v>1</v>
      </c>
      <c r="B5" s="33"/>
      <c r="C5" s="33"/>
      <c r="D5" s="33"/>
      <c r="E5" s="33"/>
      <c r="F5" s="33">
        <f>D5*E5</f>
        <v>0</v>
      </c>
      <c r="G5" s="39"/>
      <c r="H5" s="1"/>
      <c r="I5" s="1"/>
      <c r="J5" s="1"/>
      <c r="K5" s="1"/>
      <c r="L5" s="1"/>
      <c r="M5" s="1"/>
    </row>
    <row r="6" spans="1:13" ht="19.5" customHeight="1">
      <c r="A6" s="30">
        <v>2</v>
      </c>
      <c r="B6" s="31"/>
      <c r="C6" s="31"/>
      <c r="D6" s="31"/>
      <c r="E6" s="31"/>
      <c r="F6" s="33">
        <f t="shared" ref="F6:F24" si="0">D6*E6</f>
        <v>0</v>
      </c>
      <c r="G6" s="40"/>
      <c r="H6" s="1"/>
      <c r="I6" s="1"/>
      <c r="J6" s="1"/>
      <c r="K6" s="1"/>
      <c r="L6" s="1"/>
      <c r="M6" s="1"/>
    </row>
    <row r="7" spans="1:13" ht="19.5" customHeight="1">
      <c r="A7" s="30">
        <v>3</v>
      </c>
      <c r="B7" s="31"/>
      <c r="C7" s="31"/>
      <c r="D7" s="31"/>
      <c r="E7" s="31"/>
      <c r="F7" s="33">
        <f t="shared" si="0"/>
        <v>0</v>
      </c>
      <c r="G7" s="40"/>
      <c r="H7" s="1"/>
      <c r="I7" s="1"/>
      <c r="J7" s="1"/>
      <c r="K7" s="1"/>
      <c r="L7" s="1"/>
      <c r="M7" s="1"/>
    </row>
    <row r="8" spans="1:13" ht="19.5" customHeight="1">
      <c r="A8" s="30">
        <v>4</v>
      </c>
      <c r="B8" s="31"/>
      <c r="C8" s="31"/>
      <c r="D8" s="31"/>
      <c r="E8" s="31"/>
      <c r="F8" s="33">
        <f t="shared" si="0"/>
        <v>0</v>
      </c>
      <c r="G8" s="40"/>
      <c r="H8" s="1"/>
      <c r="I8" s="1"/>
      <c r="J8" s="1"/>
      <c r="K8" s="1"/>
      <c r="L8" s="1"/>
      <c r="M8" s="1"/>
    </row>
    <row r="9" spans="1:13" ht="19.5" customHeight="1">
      <c r="A9" s="30">
        <v>5</v>
      </c>
      <c r="B9" s="31"/>
      <c r="C9" s="31"/>
      <c r="D9" s="31"/>
      <c r="E9" s="31"/>
      <c r="F9" s="33">
        <f t="shared" si="0"/>
        <v>0</v>
      </c>
      <c r="G9" s="40"/>
      <c r="H9" s="1"/>
      <c r="I9" s="1"/>
      <c r="J9" s="1"/>
      <c r="K9" s="1"/>
      <c r="L9" s="1"/>
      <c r="M9" s="1"/>
    </row>
    <row r="10" spans="1:13" ht="19.5" customHeight="1">
      <c r="A10" s="30">
        <v>6</v>
      </c>
      <c r="B10" s="31"/>
      <c r="C10" s="31"/>
      <c r="D10" s="31"/>
      <c r="E10" s="31"/>
      <c r="F10" s="33">
        <f t="shared" si="0"/>
        <v>0</v>
      </c>
      <c r="G10" s="40"/>
      <c r="H10" s="1"/>
      <c r="I10" s="1"/>
      <c r="J10" s="1"/>
      <c r="K10" s="1"/>
      <c r="L10" s="1"/>
      <c r="M10" s="1"/>
    </row>
    <row r="11" spans="1:13" ht="19.5" customHeight="1">
      <c r="A11" s="30">
        <v>7</v>
      </c>
      <c r="B11" s="31"/>
      <c r="C11" s="31"/>
      <c r="D11" s="31"/>
      <c r="E11" s="31"/>
      <c r="F11" s="33">
        <f t="shared" si="0"/>
        <v>0</v>
      </c>
      <c r="G11" s="40"/>
      <c r="H11" s="1"/>
      <c r="I11" s="1"/>
      <c r="J11" s="1"/>
      <c r="K11" s="1"/>
      <c r="L11" s="1"/>
      <c r="M11" s="1"/>
    </row>
    <row r="12" spans="1:13" ht="19.5" customHeight="1">
      <c r="A12" s="30">
        <v>8</v>
      </c>
      <c r="B12" s="31"/>
      <c r="C12" s="31"/>
      <c r="D12" s="31"/>
      <c r="E12" s="31"/>
      <c r="F12" s="33">
        <f t="shared" si="0"/>
        <v>0</v>
      </c>
      <c r="G12" s="40"/>
      <c r="H12" s="1"/>
      <c r="I12" s="1"/>
      <c r="J12" s="1"/>
      <c r="K12" s="1"/>
      <c r="L12" s="1"/>
      <c r="M12" s="1"/>
    </row>
    <row r="13" spans="1:13" ht="19.5" customHeight="1">
      <c r="A13" s="30">
        <v>9</v>
      </c>
      <c r="B13" s="31"/>
      <c r="C13" s="31"/>
      <c r="D13" s="31"/>
      <c r="E13" s="31"/>
      <c r="F13" s="33">
        <f t="shared" si="0"/>
        <v>0</v>
      </c>
      <c r="G13" s="40"/>
      <c r="H13" s="1"/>
      <c r="I13" s="1"/>
      <c r="J13" s="1"/>
      <c r="K13" s="1"/>
      <c r="L13" s="1"/>
      <c r="M13" s="1"/>
    </row>
    <row r="14" spans="1:13" ht="19.5" customHeight="1">
      <c r="A14" s="30">
        <v>10</v>
      </c>
      <c r="B14" s="32"/>
      <c r="C14" s="32"/>
      <c r="D14" s="32"/>
      <c r="E14" s="31"/>
      <c r="F14" s="33">
        <f t="shared" si="0"/>
        <v>0</v>
      </c>
      <c r="G14" s="41"/>
      <c r="H14" s="27"/>
      <c r="I14" s="27"/>
      <c r="J14" s="27"/>
      <c r="K14" s="28"/>
      <c r="L14" s="29"/>
      <c r="M14" s="1"/>
    </row>
    <row r="15" spans="1:13" ht="19.5" customHeight="1">
      <c r="A15" s="30">
        <v>11</v>
      </c>
      <c r="B15" s="31"/>
      <c r="C15" s="31"/>
      <c r="D15" s="31"/>
      <c r="E15" s="31"/>
      <c r="F15" s="33">
        <f t="shared" si="0"/>
        <v>0</v>
      </c>
      <c r="G15" s="40"/>
    </row>
    <row r="16" spans="1:13" ht="19.5" customHeight="1">
      <c r="A16" s="30">
        <v>12</v>
      </c>
      <c r="B16" s="31"/>
      <c r="C16" s="31"/>
      <c r="D16" s="31"/>
      <c r="E16" s="31"/>
      <c r="F16" s="33">
        <f t="shared" si="0"/>
        <v>0</v>
      </c>
      <c r="G16" s="40"/>
    </row>
    <row r="17" spans="1:7" ht="19.5" customHeight="1">
      <c r="A17" s="30">
        <v>13</v>
      </c>
      <c r="B17" s="31"/>
      <c r="C17" s="31"/>
      <c r="D17" s="31"/>
      <c r="E17" s="31"/>
      <c r="F17" s="33">
        <f t="shared" si="0"/>
        <v>0</v>
      </c>
      <c r="G17" s="40"/>
    </row>
    <row r="18" spans="1:7" ht="19.5" customHeight="1">
      <c r="A18" s="30">
        <v>14</v>
      </c>
      <c r="B18" s="31"/>
      <c r="C18" s="31"/>
      <c r="D18" s="31"/>
      <c r="E18" s="31"/>
      <c r="F18" s="33">
        <f t="shared" si="0"/>
        <v>0</v>
      </c>
      <c r="G18" s="40"/>
    </row>
    <row r="19" spans="1:7" ht="19.5" customHeight="1">
      <c r="A19" s="30">
        <v>15</v>
      </c>
      <c r="B19" s="43"/>
      <c r="C19" s="43"/>
      <c r="D19" s="43"/>
      <c r="E19" s="43"/>
      <c r="F19" s="33">
        <f t="shared" si="0"/>
        <v>0</v>
      </c>
      <c r="G19" s="44"/>
    </row>
    <row r="20" spans="1:7" ht="19.5" customHeight="1">
      <c r="A20" s="30">
        <v>16</v>
      </c>
      <c r="B20" s="43"/>
      <c r="C20" s="43"/>
      <c r="D20" s="43"/>
      <c r="E20" s="43"/>
      <c r="F20" s="33">
        <f t="shared" si="0"/>
        <v>0</v>
      </c>
      <c r="G20" s="44"/>
    </row>
    <row r="21" spans="1:7" ht="19.5" customHeight="1">
      <c r="A21" s="30">
        <v>17</v>
      </c>
      <c r="B21" s="43"/>
      <c r="C21" s="43"/>
      <c r="D21" s="43"/>
      <c r="E21" s="43"/>
      <c r="F21" s="33">
        <f t="shared" si="0"/>
        <v>0</v>
      </c>
      <c r="G21" s="44"/>
    </row>
    <row r="22" spans="1:7" ht="19.5" customHeight="1">
      <c r="A22" s="30">
        <v>18</v>
      </c>
      <c r="B22" s="43"/>
      <c r="C22" s="43"/>
      <c r="D22" s="43"/>
      <c r="E22" s="43"/>
      <c r="F22" s="33">
        <f t="shared" si="0"/>
        <v>0</v>
      </c>
      <c r="G22" s="44"/>
    </row>
    <row r="23" spans="1:7" ht="19.5" customHeight="1">
      <c r="A23" s="30">
        <v>19</v>
      </c>
      <c r="B23" s="43"/>
      <c r="C23" s="43"/>
      <c r="D23" s="43"/>
      <c r="E23" s="43"/>
      <c r="F23" s="33">
        <f t="shared" si="0"/>
        <v>0</v>
      </c>
      <c r="G23" s="44"/>
    </row>
    <row r="24" spans="1:7" ht="19.5" customHeight="1" thickBot="1">
      <c r="A24" s="37">
        <v>20</v>
      </c>
      <c r="B24" s="38"/>
      <c r="C24" s="38"/>
      <c r="D24" s="38"/>
      <c r="E24" s="38"/>
      <c r="F24" s="38">
        <f t="shared" si="0"/>
        <v>0</v>
      </c>
      <c r="G24" s="42"/>
    </row>
    <row r="25" spans="1:7" ht="19.5" customHeight="1">
      <c r="A25" s="122" t="s">
        <v>20</v>
      </c>
      <c r="B25" s="123"/>
      <c r="C25" s="124"/>
      <c r="D25" s="33">
        <f>SUM(D5:D24)</f>
        <v>0</v>
      </c>
      <c r="E25" s="33"/>
      <c r="F25" s="33"/>
      <c r="G25" s="39">
        <f>SUM(G5:G24)</f>
        <v>0</v>
      </c>
    </row>
    <row r="26" spans="1:7" ht="19.5" customHeight="1"/>
    <row r="27" spans="1:7" ht="19.5" customHeight="1"/>
    <row r="28" spans="1:7" ht="19.5" customHeight="1"/>
    <row r="29" spans="1:7" ht="19.5" customHeight="1"/>
    <row r="30" spans="1:7" ht="19.5" customHeight="1"/>
    <row r="31" spans="1:7" ht="19.5" customHeight="1"/>
    <row r="32" spans="1:7" ht="19.5" customHeight="1"/>
  </sheetData>
  <mergeCells count="1">
    <mergeCell ref="A25:C25"/>
  </mergeCells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INVOICE</vt:lpstr>
      <vt:lpstr>ATTACHED SHET(INNER CARGO)</vt:lpstr>
      <vt:lpstr>INVOICE!Print_Area</vt:lpstr>
    </vt:vector>
  </TitlesOfParts>
  <Company>日本通運株式会社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習志野埠頭</dc:creator>
  <cp:lastModifiedBy>Miki Ninomiya</cp:lastModifiedBy>
  <cp:lastPrinted>2025-12-23T09:36:24Z</cp:lastPrinted>
  <dcterms:created xsi:type="dcterms:W3CDTF">2004-10-07T07:44:28Z</dcterms:created>
  <dcterms:modified xsi:type="dcterms:W3CDTF">2025-12-23T21:32:43Z</dcterms:modified>
</cp:coreProperties>
</file>